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defaultThemeVersion="166925"/>
  <mc:AlternateContent xmlns:mc="http://schemas.openxmlformats.org/markup-compatibility/2006">
    <mc:Choice Requires="x15">
      <x15ac:absPath xmlns:x15ac="http://schemas.microsoft.com/office/spreadsheetml/2010/11/ac" url="https://financewa-my.sharepoint.com/personal/harry_ainsworth_finance_wa_gov_au/Documents/Desktop/CUAREM2017/For Keva/"/>
    </mc:Choice>
  </mc:AlternateContent>
  <xr:revisionPtr revIDLastSave="0" documentId="8_{1610EBA4-956C-471D-92D0-B2B0DE16A362}" xr6:coauthVersionLast="47" xr6:coauthVersionMax="47" xr10:uidLastSave="{00000000-0000-0000-0000-000000000000}"/>
  <bookViews>
    <workbookView xWindow="28875" yWindow="-16320" windowWidth="29040" windowHeight="15840" firstSheet="3" activeTab="5" xr2:uid="{CDE0CAAE-0376-45D9-BF75-CF843BA70954}"/>
  </bookViews>
  <sheets>
    <sheet name="Office Relocations" sheetId="3" r:id="rId1"/>
    <sheet name="Staff Relocations - Zones 2-6" sheetId="4" r:id="rId2"/>
    <sheet name="Staff RelocationsAncillary Fees" sheetId="5" r:id="rId3"/>
    <sheet name="Staff Relo - Regional Hubs" sheetId="6" r:id="rId4"/>
    <sheet name="Staff Short &amp; Long Term Storage" sheetId="7" r:id="rId5"/>
    <sheet name="Staff Vehicle Transportation" sheetId="8" r:id="rId6"/>
    <sheet name="VehicleTransportAncillary Fees " sheetId="9" r:id="rId7"/>
  </sheets>
  <definedNames>
    <definedName name="A2314058K" localSheetId="0">#REF!,#REF!</definedName>
    <definedName name="A2314058K" localSheetId="3">#REF!,#REF!</definedName>
    <definedName name="A2314058K" localSheetId="1">#REF!,#REF!</definedName>
    <definedName name="A2314058K" localSheetId="2">#REF!,#REF!</definedName>
    <definedName name="A2314058K" localSheetId="4">#REF!,#REF!</definedName>
    <definedName name="A2314058K" localSheetId="5">#REF!,#REF!</definedName>
    <definedName name="A2314058K" localSheetId="6">#REF!,#REF!</definedName>
    <definedName name="A2314058K">#REF!,#REF!</definedName>
    <definedName name="A2314058K_Data" localSheetId="0">#REF!</definedName>
    <definedName name="A2314058K_Data" localSheetId="3">#REF!</definedName>
    <definedName name="A2314058K_Data" localSheetId="1">#REF!</definedName>
    <definedName name="A2314058K_Data" localSheetId="2">#REF!</definedName>
    <definedName name="A2314058K_Data" localSheetId="4">#REF!</definedName>
    <definedName name="A2314058K_Data" localSheetId="5">#REF!</definedName>
    <definedName name="A2314058K_Data" localSheetId="6">#REF!</definedName>
    <definedName name="A2314058K_Data">#REF!</definedName>
    <definedName name="A2314058K_Latest" localSheetId="0">#REF!</definedName>
    <definedName name="A2314058K_Latest" localSheetId="3">#REF!</definedName>
    <definedName name="A2314058K_Latest" localSheetId="1">#REF!</definedName>
    <definedName name="A2314058K_Latest" localSheetId="2">#REF!</definedName>
    <definedName name="A2314058K_Latest" localSheetId="4">#REF!</definedName>
    <definedName name="A2314058K_Latest" localSheetId="5">#REF!</definedName>
    <definedName name="A2314058K_Latest" localSheetId="6">#REF!</definedName>
    <definedName name="A2314058K_Latest">#REF!</definedName>
    <definedName name="A2314067L" localSheetId="0">#REF!,#REF!</definedName>
    <definedName name="A2314067L" localSheetId="3">#REF!,#REF!</definedName>
    <definedName name="A2314067L" localSheetId="1">#REF!,#REF!</definedName>
    <definedName name="A2314067L" localSheetId="2">#REF!,#REF!</definedName>
    <definedName name="A2314067L" localSheetId="4">#REF!,#REF!</definedName>
    <definedName name="A2314067L" localSheetId="5">#REF!,#REF!</definedName>
    <definedName name="A2314067L" localSheetId="6">#REF!,#REF!</definedName>
    <definedName name="A2314067L">#REF!,#REF!</definedName>
    <definedName name="A2314067L_Data" localSheetId="0">#REF!</definedName>
    <definedName name="A2314067L_Data" localSheetId="3">#REF!</definedName>
    <definedName name="A2314067L_Data" localSheetId="1">#REF!</definedName>
    <definedName name="A2314067L_Data" localSheetId="2">#REF!</definedName>
    <definedName name="A2314067L_Data" localSheetId="4">#REF!</definedName>
    <definedName name="A2314067L_Data" localSheetId="5">#REF!</definedName>
    <definedName name="A2314067L_Data" localSheetId="6">#REF!</definedName>
    <definedName name="A2314067L_Data">#REF!</definedName>
    <definedName name="A2314067L_Latest" localSheetId="0">#REF!</definedName>
    <definedName name="A2314067L_Latest" localSheetId="3">#REF!</definedName>
    <definedName name="A2314067L_Latest" localSheetId="1">#REF!</definedName>
    <definedName name="A2314067L_Latest" localSheetId="2">#REF!</definedName>
    <definedName name="A2314067L_Latest" localSheetId="4">#REF!</definedName>
    <definedName name="A2314067L_Latest" localSheetId="5">#REF!</definedName>
    <definedName name="A2314067L_Latest" localSheetId="6">#REF!</definedName>
    <definedName name="A2314067L_Latest">#REF!</definedName>
    <definedName name="A2314076R" localSheetId="0">#REF!,#REF!</definedName>
    <definedName name="A2314076R" localSheetId="3">#REF!,#REF!</definedName>
    <definedName name="A2314076R" localSheetId="1">#REF!,#REF!</definedName>
    <definedName name="A2314076R" localSheetId="2">#REF!,#REF!</definedName>
    <definedName name="A2314076R" localSheetId="4">#REF!,#REF!</definedName>
    <definedName name="A2314076R" localSheetId="5">#REF!,#REF!</definedName>
    <definedName name="A2314076R" localSheetId="6">#REF!,#REF!</definedName>
    <definedName name="A2314076R">#REF!,#REF!</definedName>
    <definedName name="A2314076R_Data" localSheetId="0">#REF!</definedName>
    <definedName name="A2314076R_Data" localSheetId="3">#REF!</definedName>
    <definedName name="A2314076R_Data" localSheetId="1">#REF!</definedName>
    <definedName name="A2314076R_Data" localSheetId="2">#REF!</definedName>
    <definedName name="A2314076R_Data" localSheetId="4">#REF!</definedName>
    <definedName name="A2314076R_Data" localSheetId="5">#REF!</definedName>
    <definedName name="A2314076R_Data" localSheetId="6">#REF!</definedName>
    <definedName name="A2314076R_Data">#REF!</definedName>
    <definedName name="A2314076R_Latest" localSheetId="0">#REF!</definedName>
    <definedName name="A2314076R_Latest" localSheetId="3">#REF!</definedName>
    <definedName name="A2314076R_Latest" localSheetId="1">#REF!</definedName>
    <definedName name="A2314076R_Latest" localSheetId="2">#REF!</definedName>
    <definedName name="A2314076R_Latest" localSheetId="4">#REF!</definedName>
    <definedName name="A2314076R_Latest" localSheetId="5">#REF!</definedName>
    <definedName name="A2314076R_Latest" localSheetId="6">#REF!</definedName>
    <definedName name="A2314076R_Latest">#REF!</definedName>
    <definedName name="A2314103K" localSheetId="0">#REF!,#REF!</definedName>
    <definedName name="A2314103K" localSheetId="3">#REF!,#REF!</definedName>
    <definedName name="A2314103K" localSheetId="1">#REF!,#REF!</definedName>
    <definedName name="A2314103K" localSheetId="2">#REF!,#REF!</definedName>
    <definedName name="A2314103K" localSheetId="4">#REF!,#REF!</definedName>
    <definedName name="A2314103K" localSheetId="5">#REF!,#REF!</definedName>
    <definedName name="A2314103K" localSheetId="6">#REF!,#REF!</definedName>
    <definedName name="A2314103K">#REF!,#REF!</definedName>
    <definedName name="A2314103K_Data" localSheetId="0">#REF!</definedName>
    <definedName name="A2314103K_Data" localSheetId="3">#REF!</definedName>
    <definedName name="A2314103K_Data" localSheetId="1">#REF!</definedName>
    <definedName name="A2314103K_Data" localSheetId="2">#REF!</definedName>
    <definedName name="A2314103K_Data" localSheetId="4">#REF!</definedName>
    <definedName name="A2314103K_Data" localSheetId="5">#REF!</definedName>
    <definedName name="A2314103K_Data" localSheetId="6">#REF!</definedName>
    <definedName name="A2314103K_Data">#REF!</definedName>
    <definedName name="A2314103K_Latest" localSheetId="0">#REF!</definedName>
    <definedName name="A2314103K_Latest" localSheetId="3">#REF!</definedName>
    <definedName name="A2314103K_Latest" localSheetId="1">#REF!</definedName>
    <definedName name="A2314103K_Latest" localSheetId="2">#REF!</definedName>
    <definedName name="A2314103K_Latest" localSheetId="4">#REF!</definedName>
    <definedName name="A2314103K_Latest" localSheetId="5">#REF!</definedName>
    <definedName name="A2314103K_Latest" localSheetId="6">#REF!</definedName>
    <definedName name="A2314103K_Latest">#REF!</definedName>
    <definedName name="A2314115V" localSheetId="0">#REF!,#REF!</definedName>
    <definedName name="A2314115V" localSheetId="3">#REF!,#REF!</definedName>
    <definedName name="A2314115V" localSheetId="1">#REF!,#REF!</definedName>
    <definedName name="A2314115V" localSheetId="2">#REF!,#REF!</definedName>
    <definedName name="A2314115V" localSheetId="4">#REF!,#REF!</definedName>
    <definedName name="A2314115V" localSheetId="5">#REF!,#REF!</definedName>
    <definedName name="A2314115V" localSheetId="6">#REF!,#REF!</definedName>
    <definedName name="A2314115V">#REF!,#REF!</definedName>
    <definedName name="A2314115V_Data" localSheetId="0">#REF!</definedName>
    <definedName name="A2314115V_Data" localSheetId="3">#REF!</definedName>
    <definedName name="A2314115V_Data" localSheetId="1">#REF!</definedName>
    <definedName name="A2314115V_Data" localSheetId="2">#REF!</definedName>
    <definedName name="A2314115V_Data" localSheetId="4">#REF!</definedName>
    <definedName name="A2314115V_Data" localSheetId="5">#REF!</definedName>
    <definedName name="A2314115V_Data" localSheetId="6">#REF!</definedName>
    <definedName name="A2314115V_Data">#REF!</definedName>
    <definedName name="A2314115V_Latest" localSheetId="0">#REF!</definedName>
    <definedName name="A2314115V_Latest" localSheetId="3">#REF!</definedName>
    <definedName name="A2314115V_Latest" localSheetId="1">#REF!</definedName>
    <definedName name="A2314115V_Latest" localSheetId="2">#REF!</definedName>
    <definedName name="A2314115V_Latest" localSheetId="4">#REF!</definedName>
    <definedName name="A2314115V_Latest" localSheetId="5">#REF!</definedName>
    <definedName name="A2314115V_Latest" localSheetId="6">#REF!</definedName>
    <definedName name="A2314115V_Latest">#REF!</definedName>
    <definedName name="A2314118A" localSheetId="0">#REF!,#REF!</definedName>
    <definedName name="A2314118A" localSheetId="3">#REF!,#REF!</definedName>
    <definedName name="A2314118A" localSheetId="1">#REF!,#REF!</definedName>
    <definedName name="A2314118A" localSheetId="2">#REF!,#REF!</definedName>
    <definedName name="A2314118A" localSheetId="4">#REF!,#REF!</definedName>
    <definedName name="A2314118A" localSheetId="5">#REF!,#REF!</definedName>
    <definedName name="A2314118A" localSheetId="6">#REF!,#REF!</definedName>
    <definedName name="A2314118A">#REF!,#REF!</definedName>
    <definedName name="A2314118A_Data" localSheetId="0">#REF!</definedName>
    <definedName name="A2314118A_Data" localSheetId="3">#REF!</definedName>
    <definedName name="A2314118A_Data" localSheetId="1">#REF!</definedName>
    <definedName name="A2314118A_Data" localSheetId="2">#REF!</definedName>
    <definedName name="A2314118A_Data" localSheetId="4">#REF!</definedName>
    <definedName name="A2314118A_Data" localSheetId="5">#REF!</definedName>
    <definedName name="A2314118A_Data" localSheetId="6">#REF!</definedName>
    <definedName name="A2314118A_Data">#REF!</definedName>
    <definedName name="A2314118A_Latest" localSheetId="0">#REF!</definedName>
    <definedName name="A2314118A_Latest" localSheetId="3">#REF!</definedName>
    <definedName name="A2314118A_Latest" localSheetId="1">#REF!</definedName>
    <definedName name="A2314118A_Latest" localSheetId="2">#REF!</definedName>
    <definedName name="A2314118A_Latest" localSheetId="4">#REF!</definedName>
    <definedName name="A2314118A_Latest" localSheetId="5">#REF!</definedName>
    <definedName name="A2314118A_Latest" localSheetId="6">#REF!</definedName>
    <definedName name="A2314118A_Latest">#REF!</definedName>
    <definedName name="A2314127C" localSheetId="0">#REF!,#REF!</definedName>
    <definedName name="A2314127C" localSheetId="3">#REF!,#REF!</definedName>
    <definedName name="A2314127C" localSheetId="1">#REF!,#REF!</definedName>
    <definedName name="A2314127C" localSheetId="2">#REF!,#REF!</definedName>
    <definedName name="A2314127C" localSheetId="4">#REF!,#REF!</definedName>
    <definedName name="A2314127C" localSheetId="5">#REF!,#REF!</definedName>
    <definedName name="A2314127C" localSheetId="6">#REF!,#REF!</definedName>
    <definedName name="A2314127C">#REF!,#REF!</definedName>
    <definedName name="A2314127C_Data" localSheetId="0">#REF!</definedName>
    <definedName name="A2314127C_Data" localSheetId="3">#REF!</definedName>
    <definedName name="A2314127C_Data" localSheetId="1">#REF!</definedName>
    <definedName name="A2314127C_Data" localSheetId="2">#REF!</definedName>
    <definedName name="A2314127C_Data" localSheetId="4">#REF!</definedName>
    <definedName name="A2314127C_Data" localSheetId="5">#REF!</definedName>
    <definedName name="A2314127C_Data" localSheetId="6">#REF!</definedName>
    <definedName name="A2314127C_Data">#REF!</definedName>
    <definedName name="A2314127C_Latest" localSheetId="0">#REF!</definedName>
    <definedName name="A2314127C_Latest" localSheetId="3">#REF!</definedName>
    <definedName name="A2314127C_Latest" localSheetId="1">#REF!</definedName>
    <definedName name="A2314127C_Latest" localSheetId="2">#REF!</definedName>
    <definedName name="A2314127C_Latest" localSheetId="4">#REF!</definedName>
    <definedName name="A2314127C_Latest" localSheetId="5">#REF!</definedName>
    <definedName name="A2314127C_Latest" localSheetId="6">#REF!</definedName>
    <definedName name="A2314127C_Latest">#REF!</definedName>
    <definedName name="A2314130T" localSheetId="0">#REF!,#REF!</definedName>
    <definedName name="A2314130T" localSheetId="3">#REF!,#REF!</definedName>
    <definedName name="A2314130T" localSheetId="1">#REF!,#REF!</definedName>
    <definedName name="A2314130T" localSheetId="2">#REF!,#REF!</definedName>
    <definedName name="A2314130T" localSheetId="4">#REF!,#REF!</definedName>
    <definedName name="A2314130T" localSheetId="5">#REF!,#REF!</definedName>
    <definedName name="A2314130T" localSheetId="6">#REF!,#REF!</definedName>
    <definedName name="A2314130T">#REF!,#REF!</definedName>
    <definedName name="A2314130T_Data" localSheetId="0">#REF!</definedName>
    <definedName name="A2314130T_Data" localSheetId="3">#REF!</definedName>
    <definedName name="A2314130T_Data" localSheetId="1">#REF!</definedName>
    <definedName name="A2314130T_Data" localSheetId="2">#REF!</definedName>
    <definedName name="A2314130T_Data" localSheetId="4">#REF!</definedName>
    <definedName name="A2314130T_Data" localSheetId="5">#REF!</definedName>
    <definedName name="A2314130T_Data" localSheetId="6">#REF!</definedName>
    <definedName name="A2314130T_Data">#REF!</definedName>
    <definedName name="A2314130T_Latest" localSheetId="0">#REF!</definedName>
    <definedName name="A2314130T_Latest" localSheetId="3">#REF!</definedName>
    <definedName name="A2314130T_Latest" localSheetId="1">#REF!</definedName>
    <definedName name="A2314130T_Latest" localSheetId="2">#REF!</definedName>
    <definedName name="A2314130T_Latest" localSheetId="4">#REF!</definedName>
    <definedName name="A2314130T_Latest" localSheetId="5">#REF!</definedName>
    <definedName name="A2314130T_Latest" localSheetId="6">#REF!</definedName>
    <definedName name="A2314130T_Latest">#REF!</definedName>
    <definedName name="A2314139L" localSheetId="0">#REF!,#REF!</definedName>
    <definedName name="A2314139L" localSheetId="3">#REF!,#REF!</definedName>
    <definedName name="A2314139L" localSheetId="1">#REF!,#REF!</definedName>
    <definedName name="A2314139L" localSheetId="2">#REF!,#REF!</definedName>
    <definedName name="A2314139L" localSheetId="4">#REF!,#REF!</definedName>
    <definedName name="A2314139L" localSheetId="5">#REF!,#REF!</definedName>
    <definedName name="A2314139L" localSheetId="6">#REF!,#REF!</definedName>
    <definedName name="A2314139L">#REF!,#REF!</definedName>
    <definedName name="A2314139L_Data" localSheetId="0">#REF!</definedName>
    <definedName name="A2314139L_Data" localSheetId="3">#REF!</definedName>
    <definedName name="A2314139L_Data" localSheetId="1">#REF!</definedName>
    <definedName name="A2314139L_Data" localSheetId="2">#REF!</definedName>
    <definedName name="A2314139L_Data" localSheetId="4">#REF!</definedName>
    <definedName name="A2314139L_Data" localSheetId="5">#REF!</definedName>
    <definedName name="A2314139L_Data" localSheetId="6">#REF!</definedName>
    <definedName name="A2314139L_Data">#REF!</definedName>
    <definedName name="A2314139L_Latest" localSheetId="0">#REF!</definedName>
    <definedName name="A2314139L_Latest" localSheetId="3">#REF!</definedName>
    <definedName name="A2314139L_Latest" localSheetId="1">#REF!</definedName>
    <definedName name="A2314139L_Latest" localSheetId="2">#REF!</definedName>
    <definedName name="A2314139L_Latest" localSheetId="4">#REF!</definedName>
    <definedName name="A2314139L_Latest" localSheetId="5">#REF!</definedName>
    <definedName name="A2314139L_Latest" localSheetId="6">#REF!</definedName>
    <definedName name="A2314139L_Latest">#REF!</definedName>
    <definedName name="A2314145J" localSheetId="0">#REF!,#REF!</definedName>
    <definedName name="A2314145J" localSheetId="3">#REF!,#REF!</definedName>
    <definedName name="A2314145J" localSheetId="1">#REF!,#REF!</definedName>
    <definedName name="A2314145J" localSheetId="2">#REF!,#REF!</definedName>
    <definedName name="A2314145J" localSheetId="4">#REF!,#REF!</definedName>
    <definedName name="A2314145J" localSheetId="5">#REF!,#REF!</definedName>
    <definedName name="A2314145J" localSheetId="6">#REF!,#REF!</definedName>
    <definedName name="A2314145J">#REF!,#REF!</definedName>
    <definedName name="A2314145J_Data" localSheetId="0">#REF!</definedName>
    <definedName name="A2314145J_Data" localSheetId="3">#REF!</definedName>
    <definedName name="A2314145J_Data" localSheetId="1">#REF!</definedName>
    <definedName name="A2314145J_Data" localSheetId="2">#REF!</definedName>
    <definedName name="A2314145J_Data" localSheetId="4">#REF!</definedName>
    <definedName name="A2314145J_Data" localSheetId="5">#REF!</definedName>
    <definedName name="A2314145J_Data" localSheetId="6">#REF!</definedName>
    <definedName name="A2314145J_Data">#REF!</definedName>
    <definedName name="A2314145J_Latest" localSheetId="0">#REF!</definedName>
    <definedName name="A2314145J_Latest" localSheetId="3">#REF!</definedName>
    <definedName name="A2314145J_Latest" localSheetId="1">#REF!</definedName>
    <definedName name="A2314145J_Latest" localSheetId="2">#REF!</definedName>
    <definedName name="A2314145J_Latest" localSheetId="4">#REF!</definedName>
    <definedName name="A2314145J_Latest" localSheetId="5">#REF!</definedName>
    <definedName name="A2314145J_Latest" localSheetId="6">#REF!</definedName>
    <definedName name="A2314145J_Latest">#REF!</definedName>
    <definedName name="A2314148R" localSheetId="0">#REF!,#REF!</definedName>
    <definedName name="A2314148R" localSheetId="3">#REF!,#REF!</definedName>
    <definedName name="A2314148R" localSheetId="1">#REF!,#REF!</definedName>
    <definedName name="A2314148R" localSheetId="2">#REF!,#REF!</definedName>
    <definedName name="A2314148R" localSheetId="4">#REF!,#REF!</definedName>
    <definedName name="A2314148R" localSheetId="5">#REF!,#REF!</definedName>
    <definedName name="A2314148R" localSheetId="6">#REF!,#REF!</definedName>
    <definedName name="A2314148R">#REF!,#REF!</definedName>
    <definedName name="A2314148R_Data" localSheetId="0">#REF!</definedName>
    <definedName name="A2314148R_Data" localSheetId="3">#REF!</definedName>
    <definedName name="A2314148R_Data" localSheetId="1">#REF!</definedName>
    <definedName name="A2314148R_Data" localSheetId="2">#REF!</definedName>
    <definedName name="A2314148R_Data" localSheetId="4">#REF!</definedName>
    <definedName name="A2314148R_Data" localSheetId="5">#REF!</definedName>
    <definedName name="A2314148R_Data" localSheetId="6">#REF!</definedName>
    <definedName name="A2314148R_Data">#REF!</definedName>
    <definedName name="A2314148R_Latest" localSheetId="0">#REF!</definedName>
    <definedName name="A2314148R_Latest" localSheetId="3">#REF!</definedName>
    <definedName name="A2314148R_Latest" localSheetId="1">#REF!</definedName>
    <definedName name="A2314148R_Latest" localSheetId="2">#REF!</definedName>
    <definedName name="A2314148R_Latest" localSheetId="4">#REF!</definedName>
    <definedName name="A2314148R_Latest" localSheetId="5">#REF!</definedName>
    <definedName name="A2314148R_Latest" localSheetId="6">#REF!</definedName>
    <definedName name="A2314148R_Latest">#REF!</definedName>
    <definedName name="A2314151C" localSheetId="0">#REF!,#REF!</definedName>
    <definedName name="A2314151C" localSheetId="3">#REF!,#REF!</definedName>
    <definedName name="A2314151C" localSheetId="1">#REF!,#REF!</definedName>
    <definedName name="A2314151C" localSheetId="2">#REF!,#REF!</definedName>
    <definedName name="A2314151C" localSheetId="4">#REF!,#REF!</definedName>
    <definedName name="A2314151C" localSheetId="5">#REF!,#REF!</definedName>
    <definedName name="A2314151C" localSheetId="6">#REF!,#REF!</definedName>
    <definedName name="A2314151C">#REF!,#REF!</definedName>
    <definedName name="A2314151C_Data" localSheetId="0">#REF!</definedName>
    <definedName name="A2314151C_Data" localSheetId="3">#REF!</definedName>
    <definedName name="A2314151C_Data" localSheetId="1">#REF!</definedName>
    <definedName name="A2314151C_Data" localSheetId="2">#REF!</definedName>
    <definedName name="A2314151C_Data" localSheetId="4">#REF!</definedName>
    <definedName name="A2314151C_Data" localSheetId="5">#REF!</definedName>
    <definedName name="A2314151C_Data" localSheetId="6">#REF!</definedName>
    <definedName name="A2314151C_Data">#REF!</definedName>
    <definedName name="A2314151C_Latest" localSheetId="0">#REF!</definedName>
    <definedName name="A2314151C_Latest" localSheetId="3">#REF!</definedName>
    <definedName name="A2314151C_Latest" localSheetId="1">#REF!</definedName>
    <definedName name="A2314151C_Latest" localSheetId="2">#REF!</definedName>
    <definedName name="A2314151C_Latest" localSheetId="4">#REF!</definedName>
    <definedName name="A2314151C_Latest" localSheetId="5">#REF!</definedName>
    <definedName name="A2314151C_Latest" localSheetId="6">#REF!</definedName>
    <definedName name="A2314151C_Latest">#REF!</definedName>
    <definedName name="A3343946V" localSheetId="0">#REF!,#REF!</definedName>
    <definedName name="A3343946V" localSheetId="3">#REF!,#REF!</definedName>
    <definedName name="A3343946V" localSheetId="1">#REF!,#REF!</definedName>
    <definedName name="A3343946V" localSheetId="2">#REF!,#REF!</definedName>
    <definedName name="A3343946V" localSheetId="4">#REF!,#REF!</definedName>
    <definedName name="A3343946V" localSheetId="5">#REF!,#REF!</definedName>
    <definedName name="A3343946V" localSheetId="6">#REF!,#REF!</definedName>
    <definedName name="A3343946V">#REF!,#REF!</definedName>
    <definedName name="A3343946V_Data" localSheetId="0">#REF!</definedName>
    <definedName name="A3343946V_Data" localSheetId="3">#REF!</definedName>
    <definedName name="A3343946V_Data" localSheetId="1">#REF!</definedName>
    <definedName name="A3343946V_Data" localSheetId="2">#REF!</definedName>
    <definedName name="A3343946V_Data" localSheetId="4">#REF!</definedName>
    <definedName name="A3343946V_Data" localSheetId="5">#REF!</definedName>
    <definedName name="A3343946V_Data" localSheetId="6">#REF!</definedName>
    <definedName name="A3343946V_Data">#REF!</definedName>
    <definedName name="A3343946V_Latest" localSheetId="0">#REF!</definedName>
    <definedName name="A3343946V_Latest" localSheetId="3">#REF!</definedName>
    <definedName name="A3343946V_Latest" localSheetId="1">#REF!</definedName>
    <definedName name="A3343946V_Latest" localSheetId="2">#REF!</definedName>
    <definedName name="A3343946V_Latest" localSheetId="4">#REF!</definedName>
    <definedName name="A3343946V_Latest" localSheetId="5">#REF!</definedName>
    <definedName name="A3343946V_Latest" localSheetId="6">#REF!</definedName>
    <definedName name="A3343946V_Latest">#REF!</definedName>
    <definedName name="A3344046F" localSheetId="0">#REF!,#REF!</definedName>
    <definedName name="A3344046F" localSheetId="3">#REF!,#REF!</definedName>
    <definedName name="A3344046F" localSheetId="1">#REF!,#REF!</definedName>
    <definedName name="A3344046F" localSheetId="2">#REF!,#REF!</definedName>
    <definedName name="A3344046F" localSheetId="4">#REF!,#REF!</definedName>
    <definedName name="A3344046F" localSheetId="5">#REF!,#REF!</definedName>
    <definedName name="A3344046F" localSheetId="6">#REF!,#REF!</definedName>
    <definedName name="A3344046F">#REF!,#REF!</definedName>
    <definedName name="A3344046F_Data" localSheetId="0">#REF!</definedName>
    <definedName name="A3344046F_Data" localSheetId="3">#REF!</definedName>
    <definedName name="A3344046F_Data" localSheetId="1">#REF!</definedName>
    <definedName name="A3344046F_Data" localSheetId="2">#REF!</definedName>
    <definedName name="A3344046F_Data" localSheetId="4">#REF!</definedName>
    <definedName name="A3344046F_Data" localSheetId="5">#REF!</definedName>
    <definedName name="A3344046F_Data" localSheetId="6">#REF!</definedName>
    <definedName name="A3344046F_Data">#REF!</definedName>
    <definedName name="A3344046F_Latest" localSheetId="0">#REF!</definedName>
    <definedName name="A3344046F_Latest" localSheetId="3">#REF!</definedName>
    <definedName name="A3344046F_Latest" localSheetId="1">#REF!</definedName>
    <definedName name="A3344046F_Latest" localSheetId="2">#REF!</definedName>
    <definedName name="A3344046F_Latest" localSheetId="4">#REF!</definedName>
    <definedName name="A3344046F_Latest" localSheetId="5">#REF!</definedName>
    <definedName name="A3344046F_Latest" localSheetId="6">#REF!</definedName>
    <definedName name="A3344046F_Latest">#REF!</definedName>
    <definedName name="A4406348W" localSheetId="0">#REF!,#REF!</definedName>
    <definedName name="A4406348W" localSheetId="3">#REF!,#REF!</definedName>
    <definedName name="A4406348W" localSheetId="1">#REF!,#REF!</definedName>
    <definedName name="A4406348W" localSheetId="2">#REF!,#REF!</definedName>
    <definedName name="A4406348W" localSheetId="4">#REF!,#REF!</definedName>
    <definedName name="A4406348W" localSheetId="5">#REF!,#REF!</definedName>
    <definedName name="A4406348W" localSheetId="6">#REF!,#REF!</definedName>
    <definedName name="A4406348W">#REF!,#REF!</definedName>
    <definedName name="A4406348W_Data" localSheetId="0">#REF!</definedName>
    <definedName name="A4406348W_Data" localSheetId="3">#REF!</definedName>
    <definedName name="A4406348W_Data" localSheetId="1">#REF!</definedName>
    <definedName name="A4406348W_Data" localSheetId="2">#REF!</definedName>
    <definedName name="A4406348W_Data" localSheetId="4">#REF!</definedName>
    <definedName name="A4406348W_Data" localSheetId="5">#REF!</definedName>
    <definedName name="A4406348W_Data" localSheetId="6">#REF!</definedName>
    <definedName name="A4406348W_Data">#REF!</definedName>
    <definedName name="A4406348W_Latest" localSheetId="0">#REF!</definedName>
    <definedName name="A4406348W_Latest" localSheetId="3">#REF!</definedName>
    <definedName name="A4406348W_Latest" localSheetId="1">#REF!</definedName>
    <definedName name="A4406348W_Latest" localSheetId="2">#REF!</definedName>
    <definedName name="A4406348W_Latest" localSheetId="4">#REF!</definedName>
    <definedName name="A4406348W_Latest" localSheetId="5">#REF!</definedName>
    <definedName name="A4406348W_Latest" localSheetId="6">#REF!</definedName>
    <definedName name="A4406348W_Latest">#REF!</definedName>
    <definedName name="A4406350J" localSheetId="0">#REF!,#REF!</definedName>
    <definedName name="A4406350J" localSheetId="3">#REF!,#REF!</definedName>
    <definedName name="A4406350J" localSheetId="1">#REF!,#REF!</definedName>
    <definedName name="A4406350J" localSheetId="2">#REF!,#REF!</definedName>
    <definedName name="A4406350J" localSheetId="4">#REF!,#REF!</definedName>
    <definedName name="A4406350J" localSheetId="5">#REF!,#REF!</definedName>
    <definedName name="A4406350J" localSheetId="6">#REF!,#REF!</definedName>
    <definedName name="A4406350J">#REF!,#REF!</definedName>
    <definedName name="A4406350J_Data" localSheetId="0">#REF!</definedName>
    <definedName name="A4406350J_Data" localSheetId="3">#REF!</definedName>
    <definedName name="A4406350J_Data" localSheetId="1">#REF!</definedName>
    <definedName name="A4406350J_Data" localSheetId="2">#REF!</definedName>
    <definedName name="A4406350J_Data" localSheetId="4">#REF!</definedName>
    <definedName name="A4406350J_Data" localSheetId="5">#REF!</definedName>
    <definedName name="A4406350J_Data" localSheetId="6">#REF!</definedName>
    <definedName name="A4406350J_Data">#REF!</definedName>
    <definedName name="A4406350J_Latest" localSheetId="0">#REF!</definedName>
    <definedName name="A4406350J_Latest" localSheetId="3">#REF!</definedName>
    <definedName name="A4406350J_Latest" localSheetId="1">#REF!</definedName>
    <definedName name="A4406350J_Latest" localSheetId="2">#REF!</definedName>
    <definedName name="A4406350J_Latest" localSheetId="4">#REF!</definedName>
    <definedName name="A4406350J_Latest" localSheetId="5">#REF!</definedName>
    <definedName name="A4406350J_Latest" localSheetId="6">#REF!</definedName>
    <definedName name="A4406350J_Latest">#REF!</definedName>
    <definedName name="A4406375C" localSheetId="0">#REF!,#REF!</definedName>
    <definedName name="A4406375C" localSheetId="3">#REF!,#REF!</definedName>
    <definedName name="A4406375C" localSheetId="1">#REF!,#REF!</definedName>
    <definedName name="A4406375C" localSheetId="2">#REF!,#REF!</definedName>
    <definedName name="A4406375C" localSheetId="4">#REF!,#REF!</definedName>
    <definedName name="A4406375C" localSheetId="5">#REF!,#REF!</definedName>
    <definedName name="A4406375C" localSheetId="6">#REF!,#REF!</definedName>
    <definedName name="A4406375C">#REF!,#REF!</definedName>
    <definedName name="A4406375C_Data" localSheetId="0">#REF!</definedName>
    <definedName name="A4406375C_Data" localSheetId="3">#REF!</definedName>
    <definedName name="A4406375C_Data" localSheetId="1">#REF!</definedName>
    <definedName name="A4406375C_Data" localSheetId="2">#REF!</definedName>
    <definedName name="A4406375C_Data" localSheetId="4">#REF!</definedName>
    <definedName name="A4406375C_Data" localSheetId="5">#REF!</definedName>
    <definedName name="A4406375C_Data" localSheetId="6">#REF!</definedName>
    <definedName name="A4406375C_Data">#REF!</definedName>
    <definedName name="A4406375C_Latest" localSheetId="0">#REF!</definedName>
    <definedName name="A4406375C_Latest" localSheetId="3">#REF!</definedName>
    <definedName name="A4406375C_Latest" localSheetId="1">#REF!</definedName>
    <definedName name="A4406375C_Latest" localSheetId="2">#REF!</definedName>
    <definedName name="A4406375C_Latest" localSheetId="4">#REF!</definedName>
    <definedName name="A4406375C_Latest" localSheetId="5">#REF!</definedName>
    <definedName name="A4406375C_Latest" localSheetId="6">#REF!</definedName>
    <definedName name="A4406375C_Latest">#REF!</definedName>
    <definedName name="Date_Range" localSheetId="0">#REF!,#REF!</definedName>
    <definedName name="Date_Range" localSheetId="3">#REF!,#REF!</definedName>
    <definedName name="Date_Range" localSheetId="1">#REF!,#REF!</definedName>
    <definedName name="Date_Range" localSheetId="2">#REF!,#REF!</definedName>
    <definedName name="Date_Range" localSheetId="4">#REF!,#REF!</definedName>
    <definedName name="Date_Range" localSheetId="5">#REF!,#REF!</definedName>
    <definedName name="Date_Range" localSheetId="6">#REF!,#REF!</definedName>
    <definedName name="Date_Range">#REF!,#REF!</definedName>
    <definedName name="Date_Range_Data" localSheetId="0">#REF!</definedName>
    <definedName name="Date_Range_Data" localSheetId="3">#REF!</definedName>
    <definedName name="Date_Range_Data" localSheetId="1">#REF!</definedName>
    <definedName name="Date_Range_Data" localSheetId="2">#REF!</definedName>
    <definedName name="Date_Range_Data" localSheetId="4">#REF!</definedName>
    <definedName name="Date_Range_Data" localSheetId="5">#REF!</definedName>
    <definedName name="Date_Range_Data" localSheetId="6">#REF!</definedName>
    <definedName name="Date_Range_Data">#REF!</definedName>
    <definedName name="_xlnm.Print_Area" localSheetId="1">#N/A</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<sst xmlns="http://schemas.openxmlformats.org/spreadsheetml/2006/main" count="3739" uniqueCount="593">
  <si>
    <t>○ All locations that cannot be serviced by normal removal means and require additional services such as barge services &amp; charter flights will have these charges added at the time of service.   Allied Pickfords will apply an invoice cost plus 10% administration for the payment and coordination of these services.
○ Prices above are based on normal weather conditions and allowing for a furniture pantechnicon to proceed to destination.
○ Additional costs apply on a POA basis if weather conditions dictate use of special vehciles or alternative deviation due to road closures.
○ Prices for Christmas and Cocos Island are reliant upon shipping costs provided by Zentner Shipping.  Should freight costs change, then rates above will change in line with the change in freight price.</t>
  </si>
  <si>
    <t>SIRVA Allied Pickfords Notes</t>
  </si>
  <si>
    <r>
      <rPr>
        <sz val="11"/>
        <rFont val="Calibri"/>
        <family val="2"/>
      </rPr>
      <t xml:space="preserve">○ </t>
    </r>
    <r>
      <rPr>
        <sz val="11"/>
        <rFont val="Arial"/>
        <family val="2"/>
      </rPr>
      <t>Are to Wyndham only.
○ A Barge is required to transport vehicles to this remote community.
○ Charter Aircraft are also required to access Kalumburu.
○ Both Barge and Air Charter fees are subject to variation. A per cubic metre price cannot be calculated for these services without any reference to a specific volume.
○ The provider of these services does not offer a term of price validity; therefore the price needs reconfirmation on a job-by-job basis.
○ The charter price is generally for a single day, (daylight hours) and if the removal cannot be affected within daylight hours including return to Wyndham, additional charter costs will apply.
○ Pricing tendered for Christmas Island and Cocos Islands.
○ Requires transport by ship to and from Fremantle.
○ The provider of these services does not offer a term of price validity; therefore any increases in the freight fees to and from the islands will need to be passed onto the WA Government as and when they arise, subject to negociation between Grace and the Department of Finance. This is the same methord under which we have opperated over the life if the previous CUA's.</t>
    </r>
  </si>
  <si>
    <t>Pricing tendered for Kalumburu, Oombulgurri:</t>
  </si>
  <si>
    <t>Pricing will be comprised of two components:
  1. Grace Worldwide CUA rate Zone 2-5, depending on relocation pick-up/ delivery address
  2. Subcontractor (Zentner Shipping) Rate at Cost (POA) to/ from Fremantle Port to/from Christmas/Coco islands 
The above two components will be presented by Grace Worldwide as a consolidated invoice with Zentner’s charge represented as a separate line item under ‘other’ costs.  The Subcontractor's (Zentner Shipping) invoice will be attached as an Appendix for transparency.</t>
  </si>
  <si>
    <t>*Zone 6 Pricing - To and from Chirstmas and Cocos Islands</t>
  </si>
  <si>
    <t>Grace Worldwide Notes</t>
  </si>
  <si>
    <t>MATERIALS AND LABOUR FOR ITEMS FROM PERTH- RATE PER M3 EXPORT WRAPPED</t>
  </si>
  <si>
    <t>N/A</t>
  </si>
  <si>
    <t>CHRISTMAS AND COCOS ISLAND</t>
  </si>
  <si>
    <t>MATERIALS AND LABOUR FOR ITEMS  FROM PERTH - RATE PER M3 PACKED</t>
  </si>
  <si>
    <t>Removals to Perth inclusive of packing and wrapping</t>
  </si>
  <si>
    <t>COCOS ISLAND</t>
  </si>
  <si>
    <t>Removals from Perth</t>
  </si>
  <si>
    <t>Removals to  Perth inclusive of packing and wrapping</t>
  </si>
  <si>
    <t>CHRISTMAS ISLAND</t>
  </si>
  <si>
    <t>Removals from  Perth</t>
  </si>
  <si>
    <t>Non-Peak</t>
  </si>
  <si>
    <t>Peak</t>
  </si>
  <si>
    <t>cost per km
($) Including GST</t>
  </si>
  <si>
    <t>km</t>
  </si>
  <si>
    <t>Main Route
(y/n)</t>
  </si>
  <si>
    <t>Price per M3 -
($) Including GST</t>
  </si>
  <si>
    <t>Service</t>
  </si>
  <si>
    <t>Deviation Route</t>
  </si>
  <si>
    <t>*Refer Notes below for Grace Worldwide's Zone 6 Pricing method</t>
  </si>
  <si>
    <t>Location</t>
  </si>
  <si>
    <t>Zone</t>
  </si>
  <si>
    <t>ALL LOCATIONS - MATERIALS AND LABOUR PER M3 PACKED</t>
  </si>
  <si>
    <t>Y</t>
  </si>
  <si>
    <t>YARLOOP</t>
  </si>
  <si>
    <t>N</t>
  </si>
  <si>
    <t>YALLINGUP</t>
  </si>
  <si>
    <t>WOODANILLING</t>
  </si>
  <si>
    <t>WOKALUP</t>
  </si>
  <si>
    <t>WITHERS</t>
  </si>
  <si>
    <t>WILSON PARK</t>
  </si>
  <si>
    <t>WILLIAMS</t>
  </si>
  <si>
    <t>WICKEPIN</t>
  </si>
  <si>
    <t>WELLSTEAD</t>
  </si>
  <si>
    <t>WAROONA</t>
  </si>
  <si>
    <t>WANDERING</t>
  </si>
  <si>
    <t>WALPOLE</t>
  </si>
  <si>
    <t>WAGIN</t>
  </si>
  <si>
    <t>VASSE</t>
  </si>
  <si>
    <t>TONE RIVER</t>
  </si>
  <si>
    <t>TINCURRIN</t>
  </si>
  <si>
    <t>TAMBELLUP</t>
  </si>
  <si>
    <t>SOUTH STIRLING</t>
  </si>
  <si>
    <t>ROELANDS</t>
  </si>
  <si>
    <t>ROCKY GULLY</t>
  </si>
  <si>
    <t>RAVENSTHORPE</t>
  </si>
  <si>
    <t>QUINNINUP</t>
  </si>
  <si>
    <t>QUINDALUP</t>
  </si>
  <si>
    <t>PINJARRA</t>
  </si>
  <si>
    <t>PINGRUP</t>
  </si>
  <si>
    <t>PINGELLY</t>
  </si>
  <si>
    <t>PICTON</t>
  </si>
  <si>
    <t>PEMBERTON</t>
  </si>
  <si>
    <t>PARKFIELD</t>
  </si>
  <si>
    <t>PARDELUP</t>
  </si>
  <si>
    <t>ONGERUP</t>
  </si>
  <si>
    <t>NYABING</t>
  </si>
  <si>
    <t>NORTHCLIFFE</t>
  </si>
  <si>
    <t>NORTH DANDALUP</t>
  </si>
  <si>
    <t>NEWTON MOORE</t>
  </si>
  <si>
    <t>NEWDEGATE</t>
  </si>
  <si>
    <t>NARROGIN</t>
  </si>
  <si>
    <t>NANNUP</t>
  </si>
  <si>
    <t>MYALUP</t>
  </si>
  <si>
    <t>MUNGLINUP</t>
  </si>
  <si>
    <t>MOUNT MANYPEAKS</t>
  </si>
  <si>
    <t>MOUNT BARKER</t>
  </si>
  <si>
    <t>MARGARET RIVER</t>
  </si>
  <si>
    <t>MANJIMUP</t>
  </si>
  <si>
    <t>MANDURAH</t>
  </si>
  <si>
    <t>LITTLE GROVE</t>
  </si>
  <si>
    <t>LAKE GRACE</t>
  </si>
  <si>
    <t>KUKERIN</t>
  </si>
  <si>
    <t>KOJONUP</t>
  </si>
  <si>
    <t>KIRUP</t>
  </si>
  <si>
    <t>KENDENUP</t>
  </si>
  <si>
    <t>KATANNING</t>
  </si>
  <si>
    <t>KARRIDALE</t>
  </si>
  <si>
    <t>JINGALUP</t>
  </si>
  <si>
    <t>JERRAMUNGUP</t>
  </si>
  <si>
    <t>JERDACUTTUP</t>
  </si>
  <si>
    <t>HOPETOUN</t>
  </si>
  <si>
    <t>HARVEY</t>
  </si>
  <si>
    <t>GREENBUSHES</t>
  </si>
  <si>
    <t>GNOWANGERUP</t>
  </si>
  <si>
    <t>GAIRDNER RIVER</t>
  </si>
  <si>
    <t>GAIRDNER</t>
  </si>
  <si>
    <t>FRANKLAND</t>
  </si>
  <si>
    <t>FAIRVIEW</t>
  </si>
  <si>
    <t>EATON</t>
  </si>
  <si>
    <t>DWELLINGUP</t>
  </si>
  <si>
    <t>DUNSBOROUGH</t>
  </si>
  <si>
    <t>DUMBLEYUNG</t>
  </si>
  <si>
    <t>DONNYBROOK</t>
  </si>
  <si>
    <t>DJIDI DJIDI</t>
  </si>
  <si>
    <t>DENMARK</t>
  </si>
  <si>
    <t>DEANMILL</t>
  </si>
  <si>
    <t>DARKAN</t>
  </si>
  <si>
    <t>DARDANUP</t>
  </si>
  <si>
    <t>CRANBROOK</t>
  </si>
  <si>
    <t>COWARAMUP</t>
  </si>
  <si>
    <t>COOINDA</t>
  </si>
  <si>
    <t>COLLIE</t>
  </si>
  <si>
    <t>COLLEGE ROW</t>
  </si>
  <si>
    <t>CLIFTON PARK</t>
  </si>
  <si>
    <t>CHOWERUP</t>
  </si>
  <si>
    <t>CASCADE</t>
  </si>
  <si>
    <t>CAREY PARK</t>
  </si>
  <si>
    <t>CAPEL</t>
  </si>
  <si>
    <t>BUSSELTON</t>
  </si>
  <si>
    <t>BUREKUP</t>
  </si>
  <si>
    <t>BUNBURY</t>
  </si>
  <si>
    <t>BRUNSWICK JUNCTION</t>
  </si>
  <si>
    <t>BROOMEHILL</t>
  </si>
  <si>
    <t>BRIDGETOWN</t>
  </si>
  <si>
    <t>BREMER BAY</t>
  </si>
  <si>
    <t>BOYUP BROOK</t>
  </si>
  <si>
    <t>BOYANUP</t>
  </si>
  <si>
    <t>BORDEN</t>
  </si>
  <si>
    <t>BODDINGTON</t>
  </si>
  <si>
    <t>BALINGUP</t>
  </si>
  <si>
    <t>AUSTRALIND</t>
  </si>
  <si>
    <t>AUGUSTA</t>
  </si>
  <si>
    <t>ALLANSON</t>
  </si>
  <si>
    <t>ALBANY</t>
  </si>
  <si>
    <t>YORK</t>
  </si>
  <si>
    <t>YINTARRI</t>
  </si>
  <si>
    <t>YEALERING</t>
  </si>
  <si>
    <t>WYALKATCHEM</t>
  </si>
  <si>
    <t>WUNDOWIE</t>
  </si>
  <si>
    <t>WOOROLOO</t>
  </si>
  <si>
    <t>WINGELLINA</t>
  </si>
  <si>
    <t>WESTONIA</t>
  </si>
  <si>
    <t>WARBURTON</t>
  </si>
  <si>
    <t>WARAKURNA</t>
  </si>
  <si>
    <t>WANARN</t>
  </si>
  <si>
    <t>VARLEY</t>
  </si>
  <si>
    <t>TRAYNING</t>
  </si>
  <si>
    <t>TOODYAY</t>
  </si>
  <si>
    <t>TJUNTJUNTJARRA</t>
  </si>
  <si>
    <t>TJUKURLA</t>
  </si>
  <si>
    <t>TJIRRKARLI</t>
  </si>
  <si>
    <t>TAMMIN</t>
  </si>
  <si>
    <t>SOUTHERN CROSS</t>
  </si>
  <si>
    <t>SCADDAN</t>
  </si>
  <si>
    <t>SAWYERS VALLEY</t>
  </si>
  <si>
    <t>SALMON GUMS</t>
  </si>
  <si>
    <t>RAWLINNA</t>
  </si>
  <si>
    <t>QUAIRADING</t>
  </si>
  <si>
    <t>PINGARING</t>
  </si>
  <si>
    <t>PATJARR</t>
  </si>
  <si>
    <t>PARKERVILLE</t>
  </si>
  <si>
    <t>NUNGARIN</t>
  </si>
  <si>
    <t>NORTHAM</t>
  </si>
  <si>
    <t>NORSEMAN</t>
  </si>
  <si>
    <t>NAREMBEEN</t>
  </si>
  <si>
    <t>MUNTADGIN</t>
  </si>
  <si>
    <t>MUNDARING</t>
  </si>
  <si>
    <t>MULGA QUEEN</t>
  </si>
  <si>
    <t>MUKINBUDIN</t>
  </si>
  <si>
    <t>MOUNT WALKER</t>
  </si>
  <si>
    <t>MOUNT MARGARET</t>
  </si>
  <si>
    <t>MOUNT HELENA</t>
  </si>
  <si>
    <t>MOORINE ROCK</t>
  </si>
  <si>
    <t>MERREDIN</t>
  </si>
  <si>
    <t>MENZIES</t>
  </si>
  <si>
    <t>MECKERING</t>
  </si>
  <si>
    <t>MARVEL LOCH</t>
  </si>
  <si>
    <t>LEONORA</t>
  </si>
  <si>
    <t>LEINSTER</t>
  </si>
  <si>
    <t>LAVERTON</t>
  </si>
  <si>
    <t>LAKE KING</t>
  </si>
  <si>
    <t>KULIN</t>
  </si>
  <si>
    <t>KOORDA</t>
  </si>
  <si>
    <t>KONDININ</t>
  </si>
  <si>
    <t>KIWIRRIKURRA</t>
  </si>
  <si>
    <t>KELLERBERRIN</t>
  </si>
  <si>
    <t>KARLGARIN</t>
  </si>
  <si>
    <t>KAMBALDA</t>
  </si>
  <si>
    <t>KALGOORLIE</t>
  </si>
  <si>
    <t>JAMESON</t>
  </si>
  <si>
    <t>HYDEN</t>
  </si>
  <si>
    <t>GRASS PATCH</t>
  </si>
  <si>
    <t>GOOMALLING</t>
  </si>
  <si>
    <t>GLEN FORREST</t>
  </si>
  <si>
    <t>GIDGEGANNUP</t>
  </si>
  <si>
    <t>GABBIN</t>
  </si>
  <si>
    <t>EUCLA</t>
  </si>
  <si>
    <t>ESPERANCE</t>
  </si>
  <si>
    <t>EJANDING</t>
  </si>
  <si>
    <t>EASTERN HILLS</t>
  </si>
  <si>
    <t>DOWERIN</t>
  </si>
  <si>
    <t>DOODLAKINE</t>
  </si>
  <si>
    <t>CUNDERDIN</t>
  </si>
  <si>
    <t>COSMO NEWBERRY</t>
  </si>
  <si>
    <t>CORRIGIN</t>
  </si>
  <si>
    <t>COOLGARDIE</t>
  </si>
  <si>
    <t>CONDINGUP</t>
  </si>
  <si>
    <t>CHIDLOW</t>
  </si>
  <si>
    <t>CASTLETOWN</t>
  </si>
  <si>
    <t>CASCADES</t>
  </si>
  <si>
    <t>BURRACOPPIN</t>
  </si>
  <si>
    <t>BRUCE ROCK</t>
  </si>
  <si>
    <t>BROOKTON</t>
  </si>
  <si>
    <t>BOULDER</t>
  </si>
  <si>
    <t>BODALLIN</t>
  </si>
  <si>
    <t>BLACKSTONE</t>
  </si>
  <si>
    <t>BEVERLEY</t>
  </si>
  <si>
    <t>BENCUBBIN</t>
  </si>
  <si>
    <t>BEACON</t>
  </si>
  <si>
    <t>BALGO</t>
  </si>
  <si>
    <t>BAKERS HILL</t>
  </si>
  <si>
    <t>BABAKIN</t>
  </si>
  <si>
    <t>ARDATH</t>
  </si>
  <si>
    <t>YULGA JINNA (FRASER WELL)</t>
  </si>
  <si>
    <t>YERECOIN</t>
  </si>
  <si>
    <t>YANDEYARRA</t>
  </si>
  <si>
    <t>YALGOO</t>
  </si>
  <si>
    <t>WYNDHAM</t>
  </si>
  <si>
    <t>WUBIN</t>
  </si>
  <si>
    <t>WONGAN HILLS</t>
  </si>
  <si>
    <t>WITTENOOM</t>
  </si>
  <si>
    <t>WILUNA</t>
  </si>
  <si>
    <t>WARMUN (TURKEY CREEK)</t>
  </si>
  <si>
    <t>WANGKATJUNGKA (CHRISTMAS CREEK)</t>
  </si>
  <si>
    <t>WANANAMI (KUPUNGARRI, MT BARNETT)</t>
  </si>
  <si>
    <t>TOM PRICE</t>
  </si>
  <si>
    <t>STRELLEY RIVER</t>
  </si>
  <si>
    <t>SOUTH HEDLAND</t>
  </si>
  <si>
    <t>SANDSTONE</t>
  </si>
  <si>
    <t>PORT HEDLAND</t>
  </si>
  <si>
    <t>PARABURDOO</t>
  </si>
  <si>
    <t>OOMBULGURRI</t>
  </si>
  <si>
    <t>ONE ARM POINT (BARDI, ARDYALOON)</t>
  </si>
  <si>
    <t>NULLAGINE</t>
  </si>
  <si>
    <t>NGALAPITA (KOORABYE)</t>
  </si>
  <si>
    <t>NEWMAN</t>
  </si>
  <si>
    <t>NEW NORCIA</t>
  </si>
  <si>
    <t>MULUDJA (FOSSIL DOWNS)</t>
  </si>
  <si>
    <t>MOWANJUM</t>
  </si>
  <si>
    <t>MOUNT MAGNET</t>
  </si>
  <si>
    <t>MILING</t>
  </si>
  <si>
    <t>MEEKATHARRA</t>
  </si>
  <si>
    <t>MARBLE BAR</t>
  </si>
  <si>
    <t>LOOMA</t>
  </si>
  <si>
    <t>LA GRANGE (BIDYADANGA)</t>
  </si>
  <si>
    <t>KUNUNURRA</t>
  </si>
  <si>
    <t>KALUMBURU</t>
  </si>
  <si>
    <t>KALANNIE</t>
  </si>
  <si>
    <t>JUNGDRANUNG (GLENHILL, MANDANGALA)</t>
  </si>
  <si>
    <t>JIGALONG</t>
  </si>
  <si>
    <t>HALLS CREEK</t>
  </si>
  <si>
    <t>FITZROY CROSSING</t>
  </si>
  <si>
    <t>DJUGERARI (CHERRABUN)</t>
  </si>
  <si>
    <t>DJARINDJIN (LOMBADINA)</t>
  </si>
  <si>
    <t>DERBY</t>
  </si>
  <si>
    <t>DAWUL (DOON DOON, WOOLAH)</t>
  </si>
  <si>
    <t>DALWALLINU</t>
  </si>
  <si>
    <t>CUE</t>
  </si>
  <si>
    <t>CAMBALLIN</t>
  </si>
  <si>
    <t>CALINGIRI</t>
  </si>
  <si>
    <t>CADOUX</t>
  </si>
  <si>
    <t>BURRINGURRAH</t>
  </si>
  <si>
    <t>BUNTINE</t>
  </si>
  <si>
    <t>BUNDJA WULAN NUNGA</t>
  </si>
  <si>
    <t>BROOME</t>
  </si>
  <si>
    <t>BOLGART</t>
  </si>
  <si>
    <t>BINDOON</t>
  </si>
  <si>
    <t>BINDI BINDI</t>
  </si>
  <si>
    <t>BAYULU (GO GO)</t>
  </si>
  <si>
    <t>BALLIDU</t>
  </si>
  <si>
    <t>YUNA</t>
  </si>
  <si>
    <t>WICKHAM</t>
  </si>
  <si>
    <t>WATHEROO</t>
  </si>
  <si>
    <t>WALKAWAY</t>
  </si>
  <si>
    <t>USELESS LOOP</t>
  </si>
  <si>
    <t>THREE SPRINGS</t>
  </si>
  <si>
    <t>TARDUN</t>
  </si>
  <si>
    <t>SHARK BAY</t>
  </si>
  <si>
    <t>SEABIRD</t>
  </si>
  <si>
    <t>ROEBOURNE</t>
  </si>
  <si>
    <t>PIA WADJARRI (MT BARLOWEERIE)</t>
  </si>
  <si>
    <t>PERENJORI</t>
  </si>
  <si>
    <t>PANNAWONICA</t>
  </si>
  <si>
    <t>ONSLOW</t>
  </si>
  <si>
    <t>NORTHAMPTON</t>
  </si>
  <si>
    <t>NGURRAWAANA</t>
  </si>
  <si>
    <t>NABAWA</t>
  </si>
  <si>
    <t>MULLEWA</t>
  </si>
  <si>
    <t>MORAWA</t>
  </si>
  <si>
    <t>MOORA</t>
  </si>
  <si>
    <t>MINGENEW</t>
  </si>
  <si>
    <t>LEEMAN</t>
  </si>
  <si>
    <t>LEDGE POINT</t>
  </si>
  <si>
    <t>LATHAM</t>
  </si>
  <si>
    <t>LANCELIN</t>
  </si>
  <si>
    <t>KARRATHA</t>
  </si>
  <si>
    <t>KALBARRI</t>
  </si>
  <si>
    <t>JURIEN</t>
  </si>
  <si>
    <t>GINGIN</t>
  </si>
  <si>
    <t>GERALDTON</t>
  </si>
  <si>
    <t>GASCOYNE JUNCTION</t>
  </si>
  <si>
    <t>EXMOUTH</t>
  </si>
  <si>
    <t>ENEABBA</t>
  </si>
  <si>
    <t>DONGARA</t>
  </si>
  <si>
    <t>DENHAM</t>
  </si>
  <si>
    <t>DANDARAGAN</t>
  </si>
  <si>
    <t>DAMPIER</t>
  </si>
  <si>
    <t>COOROW</t>
  </si>
  <si>
    <t>CHAPMAN VALLEY</t>
  </si>
  <si>
    <t>CERVANTES</t>
  </si>
  <si>
    <t>CARNARVON</t>
  </si>
  <si>
    <t>CARNAMAH</t>
  </si>
  <si>
    <t>CANE RIVER</t>
  </si>
  <si>
    <t>BLUFF POINT</t>
  </si>
  <si>
    <t>BINNU</t>
  </si>
  <si>
    <t>BADGINGARRA</t>
  </si>
  <si>
    <t>Price per M3 - Back
($) Including GST</t>
  </si>
  <si>
    <t>Price per M3 - Forward
($) Including GST</t>
  </si>
  <si>
    <t xml:space="preserve">SIRVA Allied Pickfords </t>
  </si>
  <si>
    <t>Keys Bros Removals and Storage</t>
  </si>
  <si>
    <t xml:space="preserve">     Non Peak = March - November</t>
  </si>
  <si>
    <t xml:space="preserve">     Peak Period = December - February, </t>
  </si>
  <si>
    <t xml:space="preserve">     Zone 2 to 5 involve removals to and from Perth</t>
  </si>
  <si>
    <t>Price Schedule for Staff Relocations</t>
  </si>
  <si>
    <t xml:space="preserve">Price Schedule for Office Relocations </t>
  </si>
  <si>
    <t>Adlam Transport</t>
  </si>
  <si>
    <t>Karrinyup Karriers</t>
  </si>
  <si>
    <t>Office Relocation Solutions</t>
  </si>
  <si>
    <t>SIRVA (Allied Pickfords) Pricing</t>
  </si>
  <si>
    <t>Office Relocation Service</t>
  </si>
  <si>
    <t>Price</t>
  </si>
  <si>
    <t>$ per hr including GST</t>
  </si>
  <si>
    <t>1 man - weekday (Ord Hrs)</t>
  </si>
  <si>
    <t>2 man - weekday (Ord Hrs)</t>
  </si>
  <si>
    <t>3 man - weekday (Ord Hrs)</t>
  </si>
  <si>
    <t>4 man - weekday (Ord Hrs)</t>
  </si>
  <si>
    <t>5 man - weekday (Ord Hrs)</t>
  </si>
  <si>
    <t>6 man - weekday (Ord Hrs)</t>
  </si>
  <si>
    <t>1 man - weekday (A/Hours)</t>
  </si>
  <si>
    <t>2 man - weekday (A/Hours)</t>
  </si>
  <si>
    <t>3 man - weekday (A/Hours)</t>
  </si>
  <si>
    <t>4 man - weekday (A/Hours)</t>
  </si>
  <si>
    <t>5 man - weekday (A/Hours)</t>
  </si>
  <si>
    <t>6 man - weekday (A/Hours)</t>
  </si>
  <si>
    <t>1 man - weekend (A/Hours)</t>
  </si>
  <si>
    <t>2 man - weekend (A/Hours)</t>
  </si>
  <si>
    <t>3 man - weekend (A/Hours)</t>
  </si>
  <si>
    <t>4 man - weekend (A/Hours)</t>
  </si>
  <si>
    <t>5 man - weekend (A/Hours)</t>
  </si>
  <si>
    <t>6 man - weekend (A/Hours)</t>
  </si>
  <si>
    <t>1-3 Tonne Van deliveries, driver only - weekday (Ord Hrs)</t>
  </si>
  <si>
    <t>1-3 Tonne Van deliveries, driver and assistant - weekday (Ord Hrs)</t>
  </si>
  <si>
    <t>4-8 Tonne Truck with tail lift, driver only - weekday (Ord Hrs)</t>
  </si>
  <si>
    <t>4-8 Tonne Truck with tail lift, driver and assistant - weekday (Ord Hrs)</t>
  </si>
  <si>
    <t>Additional assistant - weekday (Ord Hrs)</t>
  </si>
  <si>
    <t>1-3 Tonne Van deliveries, driver only - weekday (A/Hours)</t>
  </si>
  <si>
    <t>1-3 Tonne Van deliveries, driver and assistant - weekday (A/Hours)</t>
  </si>
  <si>
    <t>4-8 Tonne Truck with tail lift, driver only - weekday (A/Hours)</t>
  </si>
  <si>
    <t>4-8 Tonne Truck with tail lift, driver and assistant - weekday (A/Hours)</t>
  </si>
  <si>
    <t>Additional assistant - weekday (A/Hours)</t>
  </si>
  <si>
    <t>1-3 Tonne Van deliveries, driver only - weekend (A/Hours)</t>
  </si>
  <si>
    <t>1-3 Tonne Van deliveries, driver and assistant - weekend (A/Hours)</t>
  </si>
  <si>
    <t>4-8 Tonne Truck with tail lift, driver only - weekend (A/Hours)</t>
  </si>
  <si>
    <t>4-8 Tonne Truck with tail lift, driver and assistant - weekend (A/Hours)</t>
  </si>
  <si>
    <t>Additional assistant - weekend (A/Hours)</t>
  </si>
  <si>
    <t>Cost of Materials</t>
  </si>
  <si>
    <t>Price  (ea) Including GST</t>
  </si>
  <si>
    <t>Book Carton - (New)</t>
  </si>
  <si>
    <t>Book Carton - (Secondhand)</t>
  </si>
  <si>
    <t>Large Carton - (New)</t>
  </si>
  <si>
    <t>Large Carton - (Secondhand)</t>
  </si>
  <si>
    <t>Wrapping Paper - per 20kg - (New)</t>
  </si>
  <si>
    <t>Tape - per roll - (New)</t>
  </si>
  <si>
    <t>Floor plan labels - per pack - (New)</t>
  </si>
  <si>
    <t>Other materials: list prices below</t>
  </si>
  <si>
    <t>Plasma TV Carton</t>
  </si>
  <si>
    <t>NOTE: Handling and Packaging Charges are Priced at Man $/Hr</t>
  </si>
  <si>
    <t>Cost of Temporary Storage</t>
  </si>
  <si>
    <t xml:space="preserve">Short Term Storage and Holding Costs - At per Cubic Metre Rate - Daily </t>
  </si>
  <si>
    <t xml:space="preserve">Short Term Storage and Holding Costs - At per Cubic Metre Rate - Weekly  </t>
  </si>
  <si>
    <t xml:space="preserve">Short Term Storage and Holding Costs - At per Cubic Metre Rate - Monthly  </t>
  </si>
  <si>
    <r>
      <t xml:space="preserve">Ancillary Fees </t>
    </r>
    <r>
      <rPr>
        <b/>
        <i/>
        <sz val="11"/>
        <rFont val="Arial"/>
        <family val="2"/>
      </rPr>
      <t>(eg. difficult access fee, crates and skates)</t>
    </r>
  </si>
  <si>
    <t>Crate hire per day</t>
  </si>
  <si>
    <t>Skate hire per day</t>
  </si>
  <si>
    <t>Crates lost or damaged</t>
  </si>
  <si>
    <t>Skates lost or damaged</t>
  </si>
  <si>
    <t>Respondents - Other costs</t>
  </si>
  <si>
    <t xml:space="preserve">$60.31 p/h inventory hourly rate  </t>
  </si>
  <si>
    <t>$150.23 p/h unloading or loading as per staff/truck value</t>
  </si>
  <si>
    <t xml:space="preserve">1. Ordinary Hours (of 8 hours), are Monday to Friday from 7.00am to 4.30pm excluding Public Holidays. Grace are able to offer a span of 8 ordinary hours from 6am to 5.30 pm. </t>
  </si>
  <si>
    <t>2. After Hours (A/Hours) are Monday to Friday outside of the ordinary spread of hours excluding Public Holidays.</t>
  </si>
  <si>
    <t>3. Minimum Hire - Ord Time 2hrs, weekends 3 hrs and a/h call out 3 hrs.</t>
  </si>
  <si>
    <t>4. Parking fees for vehicles are not applicable as they are incorporated within the hourly rate.</t>
  </si>
  <si>
    <t>5. Carton rates do not include delivery/collection when required prior to the relocation for client prepacking. Courier fees or above rates will apply for deliveries.</t>
  </si>
  <si>
    <t>6. Public Holiday rates available on request and negotiable, subject to availability of staff.</t>
  </si>
  <si>
    <t>7. Notice period - minimum of 24 hours requested to book services for desired time slots.</t>
  </si>
  <si>
    <t>Fee Name</t>
  </si>
  <si>
    <t>Price $ (inc. GST)</t>
  </si>
  <si>
    <t xml:space="preserve">Difficult access or shuttle required </t>
  </si>
  <si>
    <t>Elevator or scissor lift</t>
  </si>
  <si>
    <t>P.O.A (to be confirmed with client)</t>
  </si>
  <si>
    <t>Customs clearance on consignments to and from Cocos and Chritsmas Islands</t>
  </si>
  <si>
    <t>Quarantine inspection fees / cleaning</t>
  </si>
  <si>
    <t>cost plus 10%</t>
  </si>
  <si>
    <t>Difficult access or shuttle required</t>
  </si>
  <si>
    <t>POA (to be confirmed with client)</t>
  </si>
  <si>
    <t>SIRVA Allied Pickfords</t>
  </si>
  <si>
    <t>Difficult Access</t>
  </si>
  <si>
    <t>Plasma Carton</t>
  </si>
  <si>
    <t>Export wrapping (per m3)</t>
  </si>
  <si>
    <t xml:space="preserve">Import Customs and Quarantine Clearance from Christmas and Cocos Island per shipment.   </t>
  </si>
  <si>
    <t>Crating cost (service fee plus crate supply cost)</t>
  </si>
  <si>
    <t>Notes of SIRVA Allied Pickfords</t>
  </si>
  <si>
    <t>Application of rates above:</t>
  </si>
  <si>
    <t>1. Difficult Access: applied for residences with impeded access for example lift access, residences with more than 2 storeys and long walk (+50m) from residence to vehicle.</t>
  </si>
  <si>
    <t>2. Plasma Cartons: Price per carton including inserts and includes removalist loading TV and securing in carton.  For wall mounted plasma TV's, removing TV from wall is responsibility of owner.</t>
  </si>
  <si>
    <t xml:space="preserve">3. Export Wrapping: price per cubic metre wrapped when required on domestic consignments </t>
  </si>
  <si>
    <t>Price Schedule for Staff Relocations - Regional Hub Country to Country</t>
  </si>
  <si>
    <t>Regional Hub Zone</t>
  </si>
  <si>
    <t>Regional Hub - Depot Location</t>
  </si>
  <si>
    <t>Locations Receiving a Local Service from this Hub</t>
  </si>
  <si>
    <t>Rate per M3
($) Including GST
(under 25m3)</t>
  </si>
  <si>
    <t>Price per M3
($) Including GST
(25m3 and above)</t>
  </si>
  <si>
    <t>Geraldton</t>
  </si>
  <si>
    <t>Northampton</t>
  </si>
  <si>
    <t>Dongara</t>
  </si>
  <si>
    <t>Karratha</t>
  </si>
  <si>
    <t>Roebourne</t>
  </si>
  <si>
    <t>Wickham</t>
  </si>
  <si>
    <t>Dampier</t>
  </si>
  <si>
    <t>Broome</t>
  </si>
  <si>
    <t>Esperance</t>
  </si>
  <si>
    <t>Scaddan</t>
  </si>
  <si>
    <t>Albany</t>
  </si>
  <si>
    <t>Bunbury</t>
  </si>
  <si>
    <t>Australind</t>
  </si>
  <si>
    <t>Collie</t>
  </si>
  <si>
    <r>
      <t>Grace Notes:</t>
    </r>
    <r>
      <rPr>
        <sz val="10"/>
        <rFont val="Arial"/>
        <family val="2"/>
      </rPr>
      <t xml:space="preserve"> Grace defines a Regional Hub intra-town move as a relocation within 20km of the Regional Hub (or 50 km where applicable. Regional Hubs for which intra-town pricing is offered are listed above including nearby locations to which Regional Hub pricing applies. Where a Country to Country move greater than 150km is performed by a Regional Hub and does not go through Perth, then Grace will provide a 10% discount off the Longest Leg price. Check the Buyers Guide on how to calculate the Longest Leg pricee. Moves under 150km but more than 20km (or 50km where applicable) from a Regional Hub are charged at Longest Leg rates.</t>
    </r>
  </si>
  <si>
    <t>Rate ($) per M3 Including GST 
(under 25m3)</t>
  </si>
  <si>
    <t>Rate ($) per M3 Including GST 
(25m3 and above)</t>
  </si>
  <si>
    <t xml:space="preserve"> Kalgoorlie</t>
  </si>
  <si>
    <t>Boulder</t>
  </si>
  <si>
    <t>Coolgardie</t>
  </si>
  <si>
    <t>Kambalda</t>
  </si>
  <si>
    <t>Laverton</t>
  </si>
  <si>
    <t>Leonora</t>
  </si>
  <si>
    <t>Leinster</t>
  </si>
  <si>
    <t>Marvel Lock</t>
  </si>
  <si>
    <t>Menzies</t>
  </si>
  <si>
    <t>Norseman</t>
  </si>
  <si>
    <t>Southern Cross</t>
  </si>
  <si>
    <r>
      <t>Notes:</t>
    </r>
    <r>
      <rPr>
        <sz val="10"/>
        <rFont val="Arial"/>
        <family val="2"/>
      </rPr>
      <t xml:space="preserve"> All locations noted above are towns listed as being part of the relevant hub which they are attached to and are designed to offer savings on close proximity staff relocation movements.</t>
    </r>
  </si>
  <si>
    <t>Port Hedland</t>
  </si>
  <si>
    <t>Derby</t>
  </si>
  <si>
    <t>Newman</t>
  </si>
  <si>
    <t>Kalgoorlie</t>
  </si>
  <si>
    <t>Busselton</t>
  </si>
  <si>
    <t>Price Schedule for Staff Relocations - Long and Short Term Storage</t>
  </si>
  <si>
    <t>Sirva Allied Pickfords</t>
  </si>
  <si>
    <t>Price ($) Including GST</t>
  </si>
  <si>
    <t>Storage Long Term - Minimum Charge - Perth Metropolitan Area</t>
  </si>
  <si>
    <t xml:space="preserve">Storage Long Term - Minimum Charge - Zone 2  </t>
  </si>
  <si>
    <t xml:space="preserve">Storage Long Term - Minimum Charge - Zone 3 </t>
  </si>
  <si>
    <t xml:space="preserve">Storage Long Term - Minimum Charge - Zone 4 </t>
  </si>
  <si>
    <t xml:space="preserve">Storage Long Term - Minimum Charge - Zone 5 </t>
  </si>
  <si>
    <t>Storage Long Term - Storage Cost Per Week - Perth Metropolitan Area Per Cubic Metre</t>
  </si>
  <si>
    <t>Storage Long Term - Storage Cost Per Week - Zone 2 Per Cubic Metre</t>
  </si>
  <si>
    <t>Storage Long Term - Storage Cost Per Week - Zone 3 Per Cubic Metre</t>
  </si>
  <si>
    <t>Storage Long Term - Storage Cost Per Week - Zone 4 Per Cubic Metre</t>
  </si>
  <si>
    <t>Storage Long Term - Storage Cost Per Week - Zone 5 Per Cubic Metre</t>
  </si>
  <si>
    <t>Storage in Transit - Depot Handling Inbound - Perth Metropolitan Area Per Cubic Metre</t>
  </si>
  <si>
    <t>Storage in Transit - Depot Handling Inbound - Zone 2 Per Cubic Metre</t>
  </si>
  <si>
    <t>Storage in Transit - Depot Handling Inbound - Zone 3 Per Cubic Metre</t>
  </si>
  <si>
    <t>Storage in Transit - Depot Handling Inbound - Zone 4 Per Cubic Metre</t>
  </si>
  <si>
    <t>Storage in Transit - Depot Handling Inbound - Zone 5 Per Cubic Metre</t>
  </si>
  <si>
    <t>Storage in Transit - Depot Handling Outbound - Perth Metropolitan Area Per Cubic Metre</t>
  </si>
  <si>
    <t>Storage in Transit - Depot Handling Outbound - Zone 2 Per Cubic Metre</t>
  </si>
  <si>
    <t>Storage in Transit - Depot Handling Outbound - Zone 3 Per Cubic Metre</t>
  </si>
  <si>
    <t>Storage in Transit - Depot Handling Outbound - Zone 4 Per Cubic Metre</t>
  </si>
  <si>
    <t>Storage in Transit - Depot Handling Outbound - Zone 5 Per Cubic Metre</t>
  </si>
  <si>
    <t>Delivery from Local Storage to Destination (Load, Stow, Unload and Set Down in Position) - Perth Metropolitan Area Per Cubic Metre</t>
  </si>
  <si>
    <t>Delivery from Local Storage to Destination (Load, Stow, Unload and Set Down in Position) - Zone 2 Per Cubic Metre</t>
  </si>
  <si>
    <t>Delivery from Local Storage to Destination (Load, Stow, Unload and Set Down in Position) - Zone 3 Per Cubic Metre</t>
  </si>
  <si>
    <t>Delivery from Local Storage to Destination (Load, Stow, Unload and Set Down in Position) - Zone 4 Per Cubic Metre</t>
  </si>
  <si>
    <t>Delivery from Local Storage to Destination (Load, Stow, Unload and Set Down in Position) - Zone 5 Per Cubic Metre</t>
  </si>
  <si>
    <t>Price Schedule for Staff Relocations - Vehicle Transportation</t>
  </si>
  <si>
    <t>Zone 2 to 5 involve removals to and from Perth
Peak Period = December - February,
Non Peak = March - November
* If you are unable to provide services to a particular location, indicate in brackets next to that location the name of the 
closest delivery point.</t>
  </si>
  <si>
    <t>Keys Bros Removals and Storage - Cars</t>
  </si>
  <si>
    <t>SIRVA Allied Pickfords - Cars</t>
  </si>
  <si>
    <t>Perth To/From</t>
  </si>
  <si>
    <t>Price - Forward
($) Including GST</t>
  </si>
  <si>
    <t>Price  - Back
($) Including GST</t>
  </si>
  <si>
    <t>Transit Days</t>
  </si>
  <si>
    <t>BURRINGURRAH (MT JAMES)</t>
  </si>
  <si>
    <t>POA</t>
  </si>
  <si>
    <t>PIA WADJARRI</t>
  </si>
  <si>
    <t>BAYULU (GOGO) (Fitzroy Crossing)</t>
  </si>
  <si>
    <t>CAMBALLIN/LOOMA  (Derby)</t>
  </si>
  <si>
    <t>CHERRABUN (Fitzroy Crossing)</t>
  </si>
  <si>
    <t>DAWUL (DOON DOON) (Kununurra)</t>
  </si>
  <si>
    <t>JIGALONG  (Newman)</t>
  </si>
  <si>
    <t>JUNGDRANUNG  (Kununurra)</t>
  </si>
  <si>
    <t>KALUMBURU  (Wyndham)</t>
  </si>
  <si>
    <t>LA GRANGE  (Broome)</t>
  </si>
  <si>
    <t>LOOMA  (Derby)</t>
  </si>
  <si>
    <t>MARBLE BAR  (Port Hedland)</t>
  </si>
  <si>
    <t>MULUDJA  (Fitzroy Crossing)</t>
  </si>
  <si>
    <t>NULLAGINE  (Port Hedland)</t>
  </si>
  <si>
    <t>ONE ARM POINT  (Broome)</t>
  </si>
  <si>
    <t>OOMBULGURRI  (Wyndham)</t>
  </si>
  <si>
    <t>WANANAMI  (Derby)</t>
  </si>
  <si>
    <t>WANGKATJUNGKA (Fitzroy Crossing)</t>
  </si>
  <si>
    <t>YANDEYARRA  (Port Hedland)</t>
  </si>
  <si>
    <t>YULGA JINNA  (Meekatharra)</t>
  </si>
  <si>
    <t>COSMO NEWBERRY (Laverton)</t>
  </si>
  <si>
    <t>MOUNT MARGARET  (Laverton)</t>
  </si>
  <si>
    <t>MULGA QUEEN (Laverton)</t>
  </si>
  <si>
    <t>TJIRRKARLI  (Laverton)</t>
  </si>
  <si>
    <t>Refer Notes</t>
  </si>
  <si>
    <t>See next column</t>
  </si>
  <si>
    <t>Zone 6 Pricing - To and from Chirstmas and Cocos Islands</t>
  </si>
  <si>
    <t>Administrative fee $incl GST</t>
  </si>
  <si>
    <t>Administrative fee to manage staff vehicle relocation via a subcontractor arrangement</t>
  </si>
  <si>
    <t>Customs / Qurantine Clearance Christmas / Cocos Islands</t>
  </si>
  <si>
    <t>Additional costs include customs clearance or quarantine inspection. Customs clearance is currently charged at $770.00 per vehicle
Quarantine charges as charged at actual cost plus 10%. Cars must be collected within 4 days of arrival at wharf.</t>
  </si>
  <si>
    <t>Pickup/Delivery</t>
  </si>
  <si>
    <t>Pickup and delivery charges are fully inclusive in the rates - rates reflect door to door rates meet the driver required at some regional locations.</t>
  </si>
  <si>
    <t>GST &amp; Fuel Surcharge</t>
  </si>
  <si>
    <t xml:space="preserve">Rates are inclusive of GST and are subject to fuel surcharge calculated and advised monthly. </t>
  </si>
  <si>
    <t>Movements to and from Christmas / Cocos Islands</t>
  </si>
  <si>
    <t>Grace will crate and load motorbikes into containers travelling to and from the islands co loading with personal effects. 
The crated motorbike will then be charged at the per cbm rate, refelecting the relative size of the motorbike, a Harley Davidson will cost more than a trail bike. 
Customs and Quarantine clearance is still charged in addtion to the PE customs clearance. This is far more cost effective that paying the 'car' rate for a motorbike.</t>
  </si>
  <si>
    <t>Keys Bros Removals and Storage Notes</t>
  </si>
  <si>
    <t>Percentage off stated prices to transport a motor bike:</t>
  </si>
  <si>
    <t>Pick-up &amp; Delivery: Pickup and delivery charges are included in the rates.  Some locations are on a 'meet the driver' basis meaning Customer will need to meet the driver at the closest location suitable for loading/unloading.</t>
  </si>
  <si>
    <t>Extended Warranty</t>
  </si>
  <si>
    <t>Rates include extended warranty for loss or damage to vehicle's current market value or $100,000 whichever is the lesser  - Excess Nil.  A $3.21 Plus GST charge per additional $1000 value above $100,000.</t>
  </si>
  <si>
    <t>Fuel Surcharge</t>
  </si>
  <si>
    <t>Rates are subject to fuel surcharge calculated and advised monthly</t>
  </si>
  <si>
    <t>Unsealed Roads</t>
  </si>
  <si>
    <t>No services are provided across dirt/unsealed roads</t>
  </si>
  <si>
    <t>Price Schedule for Staff Relocations - Vehicle Transport Ancillary Fees</t>
  </si>
  <si>
    <t>Cost ($) (inc. GST)</t>
  </si>
  <si>
    <t>Non-goer</t>
  </si>
  <si>
    <t>Weekend Rate Surcharge</t>
  </si>
  <si>
    <t>Public Holiday Rate Surcharge</t>
  </si>
  <si>
    <t>Storage Rate (per Day)</t>
  </si>
  <si>
    <t>$0.66 security seal for crate</t>
  </si>
  <si>
    <t xml:space="preserve">Price Schedule for Staff Relocations - Ancillary Fees  </t>
  </si>
  <si>
    <t>$0.07 security seal for crate</t>
  </si>
  <si>
    <t>Not stocked - price on request</t>
  </si>
  <si>
    <t>Perth Business Relocations</t>
  </si>
  <si>
    <t xml:space="preserve"> Price</t>
  </si>
  <si>
    <t>$0.55 security seal for crate</t>
  </si>
  <si>
    <t>0.60 chair tags (each)</t>
  </si>
  <si>
    <t>0.66 Ziploc cable bags (each)</t>
  </si>
  <si>
    <t>Crating Costs (service fee plus crate supply cost)</t>
  </si>
  <si>
    <t>Shuttle Vehicle</t>
  </si>
  <si>
    <t>Adlam Transport Pty Ltd</t>
  </si>
  <si>
    <r>
      <t>Adlam Transport:</t>
    </r>
    <r>
      <rPr>
        <sz val="10"/>
        <rFont val="Arial"/>
        <family val="2"/>
      </rPr>
      <t xml:space="preserve"> defines a Regional Hub intra-town move as a relocation within 20km of the Regional Hub (or 50 km where applicable. Regional Hubs for which intra-town pricing is offered are listed above including nearby locations to which Regional Hub pricing applies. </t>
    </r>
  </si>
  <si>
    <t>POA once redelivery location is confirmed</t>
  </si>
  <si>
    <t xml:space="preserve">As an example: Perth to Kununurra will attract a $1,452.00 (inc GST and variable monthly Fuel Levy) deviation fee,  with Kununurra to Perth a $1,694.00 (inc GST and variable monthly Fuel Levy). </t>
  </si>
  <si>
    <t xml:space="preserve">Please check with CEVA at time of quoting / booking for the deviation charges to be applied for locations in zone 3 that are affected. </t>
  </si>
  <si>
    <t xml:space="preserve">Adlam Transport NOTE: With the current deviations required to our operations with the closure of the Fitzroy Crossing bridge additional charges will be applied to the below rates for services that are impacted. </t>
  </si>
  <si>
    <t xml:space="preserve">Rates have been provided for Sedan and motorcycles on the respective tabs in the file. </t>
  </si>
  <si>
    <t xml:space="preserve">Prices for Light Commercial Vehicles available on application. </t>
  </si>
  <si>
    <r>
      <t xml:space="preserve">Rates are provided </t>
    </r>
    <r>
      <rPr>
        <u/>
        <sz val="9"/>
        <rFont val="Arial"/>
        <family val="2"/>
      </rPr>
      <t>INCLUSIVE</t>
    </r>
    <r>
      <rPr>
        <sz val="9"/>
        <rFont val="Arial"/>
        <family val="2"/>
      </rPr>
      <t xml:space="preserve"> of GST  </t>
    </r>
  </si>
  <si>
    <t>Variable Monthly Fuel Levy to be invoiced at cost</t>
  </si>
  <si>
    <t>Rates provided are for vehicles with a market value of less than $100,000.</t>
  </si>
  <si>
    <t>Rates are provided for fully drivable vehicles in a safe condition to transport with working brakes and hand brake.</t>
  </si>
  <si>
    <t xml:space="preserve">All vehicles are transported completely empty and free from personal or loose items (excluding baby seats and factory fitted tools).  </t>
  </si>
  <si>
    <t>Rates are not applicable to prestige or classic vehicles where an enclosed service will be provided.</t>
  </si>
  <si>
    <t>Adlam Transport - Cars</t>
  </si>
  <si>
    <t>Adlam Transport - Light Commercial Vehicles</t>
  </si>
  <si>
    <t>Adlam Transport - Motorbike</t>
  </si>
  <si>
    <t>SIRVA Allied Pickfords - Light Commercial</t>
  </si>
  <si>
    <t>SIRVA Allied Pickfords - Motorbike</t>
  </si>
  <si>
    <r>
      <t xml:space="preserve">○ Transit days are indicative only.
○ </t>
    </r>
    <r>
      <rPr>
        <b/>
        <sz val="11"/>
        <rFont val="Arial"/>
        <family val="2"/>
      </rPr>
      <t xml:space="preserve">Prices above are effective from 29 September 2023 </t>
    </r>
    <r>
      <rPr>
        <sz val="11"/>
        <rFont val="Arial"/>
        <family val="2"/>
      </rPr>
      <t xml:space="preserve">
○ Pick-up and drop off at agency locations only.</t>
    </r>
  </si>
  <si>
    <t>Grace Removals - Cars</t>
  </si>
  <si>
    <t>Grace Removals - Light Commercial Vehicles</t>
  </si>
  <si>
    <t>Grace Removals</t>
  </si>
  <si>
    <t>Grace Removals - Motorbikes</t>
  </si>
  <si>
    <t>Last Updated: 02/02/2024</t>
  </si>
  <si>
    <t>Last updated: 02/02/2024</t>
  </si>
  <si>
    <t>$51.49 website cost/mth</t>
  </si>
  <si>
    <t>$66.93 photographing and cataloging items</t>
  </si>
  <si>
    <t>The above charges will apply on all Hub movements plus kilometres charges to and from the Hub at the rate of $4.01 per km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</si>
</sst>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8" formatCode="&quot;$&quot;#,##0.00;[Red]\-&quot;$&quot;#,##0.00"/>
    <numFmt numFmtId="44" formatCode="_-&quot;$&quot;* #,##0.00_-;\-&quot;$&quot;* #,##0.00_-;_-&quot;$&quot;* &quot;-&quot;??_-;_-@_-"/>
    <numFmt numFmtId="43" formatCode="_-* #,##0.00_-;\-* #,##0.00_-;_-* &quot;-&quot;??_-;_-@_-"/>
    <numFmt numFmtId="164" formatCode="&quot;$&quot;#,##0.00"/>
    <numFmt numFmtId="165" formatCode="#,##0_ ;\-#,##0\ "/>
  </numFmts>
  <fonts count="41" x14ac:knownFonts="1">
    <font>
      <sz val="11"/>
      <color theme="1"/>
      <name val="Calibri"/>
      <family val="2"/>
      <scheme val="minor"/>
    </font>
    <font>
      <sz val="11"/>
      <color theme="1"/>
      <name val="Calibri"/>
      <family val="2"/>
      <scheme val="minor"/>
    </font>
    <font>
      <sz val="11"/>
      <color rgb="FF006100"/>
      <name val="Calibri"/>
      <family val="2"/>
      <scheme val="minor"/>
    </font>
    <font>
      <sz val="11"/>
      <color rgb="FF9C0006"/>
      <name val="Calibri"/>
      <family val="2"/>
      <scheme val="minor"/>
    </font>
    <font>
      <sz val="10"/>
      <name val="Arial"/>
      <family val="2"/>
    </font>
    <font>
      <b/>
      <sz val="10"/>
      <name val="Arial"/>
      <family val="2"/>
    </font>
    <font>
      <sz val="10"/>
      <name val="Trebuchet MS"/>
      <family val="2"/>
    </font>
    <font>
      <sz val="10"/>
      <color indexed="9"/>
      <name val="arial"/>
      <family val="2"/>
    </font>
    <font>
      <b/>
      <sz val="10"/>
      <color indexed="10"/>
      <name val="Arial"/>
      <family val="2"/>
    </font>
    <font>
      <b/>
      <sz val="10"/>
      <name val="Trebuchet MS"/>
      <family val="2"/>
    </font>
    <font>
      <sz val="11"/>
      <name val="Arial"/>
      <family val="2"/>
    </font>
    <font>
      <b/>
      <sz val="14"/>
      <color rgb="FFBF301A"/>
      <name val="Arial"/>
      <family val="2"/>
    </font>
    <font>
      <sz val="11"/>
      <name val="Calibri"/>
      <family val="2"/>
    </font>
    <font>
      <b/>
      <sz val="14"/>
      <name val="Arial"/>
      <family val="2"/>
    </font>
    <font>
      <sz val="12"/>
      <name val="Arial"/>
      <family val="2"/>
    </font>
    <font>
      <sz val="11"/>
      <name val="Calibri"/>
      <family val="2"/>
      <scheme val="minor"/>
    </font>
    <font>
      <b/>
      <sz val="18"/>
      <color rgb="FFBF301A"/>
      <name val="Arial"/>
      <family val="2"/>
    </font>
    <font>
      <b/>
      <sz val="11"/>
      <color rgb="FFBF301A"/>
      <name val="Arial"/>
      <family val="2"/>
    </font>
    <font>
      <b/>
      <sz val="20"/>
      <color rgb="FF6B6764"/>
      <name val="Arial"/>
      <family val="2"/>
    </font>
    <font>
      <b/>
      <sz val="16"/>
      <color rgb="FF6B6764"/>
      <name val="Arial"/>
      <family val="2"/>
    </font>
    <font>
      <b/>
      <sz val="11"/>
      <name val="Arial"/>
      <family val="2"/>
    </font>
    <font>
      <b/>
      <i/>
      <sz val="10"/>
      <name val="Arial"/>
      <family val="2"/>
    </font>
    <font>
      <b/>
      <i/>
      <sz val="10"/>
      <color rgb="FFBF301A"/>
      <name val="Arial"/>
      <family val="2"/>
    </font>
    <font>
      <b/>
      <i/>
      <sz val="11"/>
      <name val="Arial"/>
      <family val="2"/>
    </font>
    <font>
      <b/>
      <u/>
      <sz val="10"/>
      <name val="Arial"/>
      <family val="2"/>
    </font>
    <font>
      <b/>
      <sz val="18"/>
      <color rgb="FF6B6764"/>
      <name val="Arial"/>
      <family val="2"/>
    </font>
    <font>
      <b/>
      <sz val="12"/>
      <color rgb="FFBF301A"/>
      <name val="Arial"/>
      <family val="2"/>
    </font>
    <font>
      <b/>
      <sz val="16"/>
      <color rgb="FFBF301A"/>
      <name val="Arial"/>
      <family val="2"/>
    </font>
    <font>
      <b/>
      <sz val="10"/>
      <color rgb="FFBF301A"/>
      <name val="Arial"/>
      <family val="2"/>
    </font>
    <font>
      <b/>
      <sz val="11"/>
      <name val="Calibri"/>
      <family val="2"/>
      <scheme val="minor"/>
    </font>
    <font>
      <b/>
      <sz val="10"/>
      <color theme="0"/>
      <name val="Arial"/>
      <family val="2"/>
    </font>
    <font>
      <b/>
      <sz val="12"/>
      <name val="Arial"/>
      <family val="2"/>
    </font>
    <font>
      <sz val="10"/>
      <name val="Arial"/>
      <family val="2"/>
    </font>
    <font>
      <sz val="14"/>
      <color rgb="FFBF301A"/>
      <name val="Arial"/>
      <family val="2"/>
    </font>
    <font>
      <b/>
      <sz val="11"/>
      <color rgb="FF9C0006"/>
      <name val="Arial"/>
      <family val="2"/>
    </font>
    <font>
      <b/>
      <sz val="11"/>
      <color theme="1"/>
      <name val="Calibri"/>
      <family val="2"/>
      <scheme val="minor"/>
    </font>
    <font>
      <sz val="10"/>
      <name val="Neue Haas Grotesk Text Pro"/>
      <family val="2"/>
    </font>
    <font>
      <sz val="11"/>
      <color rgb="FF006100"/>
      <name val="Neue Haas Grotesk Text Pro"/>
      <family val="2"/>
    </font>
    <font>
      <sz val="9"/>
      <name val="Arial"/>
      <family val="2"/>
    </font>
    <font>
      <sz val="9"/>
      <color rgb="FF000000"/>
      <name val="Arial"/>
      <family val="2"/>
    </font>
    <font>
      <u/>
      <sz val="9"/>
      <name val="Arial"/>
      <family val="2"/>
    </font>
  </fonts>
  <fills count="16">
    <fill>
      <patternFill patternType="none"/>
    </fill>
    <fill>
      <patternFill patternType="gray125"/>
    </fill>
    <fill>
      <patternFill patternType="solid">
        <fgColor rgb="FFC6EFCE"/>
      </patternFill>
    </fill>
    <fill>
      <patternFill patternType="solid">
        <fgColor rgb="FFFFC7CE"/>
      </patternFill>
    </fill>
    <fill>
      <patternFill patternType="solid">
        <fgColor theme="0"/>
        <bgColor indexed="64"/>
      </patternFill>
    </fill>
    <fill>
      <patternFill patternType="solid">
        <fgColor rgb="FFBFBFBF"/>
        <bgColor indexed="64"/>
      </patternFill>
    </fill>
    <fill>
      <patternFill patternType="solid">
        <fgColor rgb="FFF0AC9A"/>
        <bgColor indexed="64"/>
      </patternFill>
    </fill>
    <fill>
      <patternFill patternType="solid">
        <fgColor rgb="FFE2E2E2"/>
        <bgColor indexed="64"/>
      </patternFill>
    </fill>
    <fill>
      <patternFill patternType="solid">
        <fgColor theme="0" tint="-0.14999847407452621"/>
        <bgColor indexed="64"/>
      </patternFill>
    </fill>
    <fill>
      <patternFill patternType="solid">
        <fgColor rgb="FFEEEEEE"/>
        <bgColor indexed="64"/>
      </patternFill>
    </fill>
    <fill>
      <patternFill patternType="solid">
        <fgColor rgb="FFE8E8E8"/>
        <bgColor indexed="64"/>
      </patternFill>
    </fill>
    <fill>
      <patternFill patternType="solid">
        <fgColor rgb="FFDBDBDB"/>
        <bgColor indexed="64"/>
      </patternFill>
    </fill>
    <fill>
      <patternFill patternType="solid">
        <fgColor theme="2"/>
        <bgColor indexed="64"/>
      </patternFill>
    </fill>
    <fill>
      <patternFill patternType="solid">
        <fgColor theme="2" tint="-0.249977111117893"/>
        <bgColor indexed="64"/>
      </patternFill>
    </fill>
    <fill>
      <patternFill patternType="solid">
        <fgColor theme="5" tint="0.59999389629810485"/>
        <bgColor indexed="65"/>
      </patternFill>
    </fill>
    <fill>
      <patternFill patternType="solid">
        <fgColor theme="5" tint="0.39997558519241921"/>
        <bgColor indexed="64"/>
      </patternFill>
    </fill>
  </fills>
  <borders count="125">
    <border>
      <left/>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medium">
        <color indexed="64"/>
      </left>
      <right/>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8"/>
      </left>
      <right style="medium">
        <color indexed="64"/>
      </right>
      <top style="medium">
        <color indexed="64"/>
      </top>
      <bottom style="medium">
        <color indexed="64"/>
      </bottom>
      <diagonal/>
    </border>
    <border>
      <left style="thin">
        <color indexed="8"/>
      </left>
      <right style="thin">
        <color indexed="8"/>
      </right>
      <top style="medium">
        <color indexed="64"/>
      </top>
      <bottom style="medium">
        <color indexed="64"/>
      </bottom>
      <diagonal/>
    </border>
    <border>
      <left/>
      <right style="thin">
        <color indexed="8"/>
      </right>
      <top style="medium">
        <color indexed="64"/>
      </top>
      <bottom style="medium">
        <color indexed="64"/>
      </bottom>
      <diagonal/>
    </border>
    <border>
      <left style="thin">
        <color indexed="8"/>
      </left>
      <right/>
      <top style="medium">
        <color indexed="64"/>
      </top>
      <bottom style="medium">
        <color indexed="64"/>
      </bottom>
      <diagonal/>
    </border>
    <border>
      <left style="medium">
        <color indexed="64"/>
      </left>
      <right style="thin">
        <color indexed="8"/>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8"/>
      </left>
      <right/>
      <top style="thin">
        <color indexed="8"/>
      </top>
      <bottom style="medium">
        <color indexed="64"/>
      </bottom>
      <diagonal/>
    </border>
    <border>
      <left style="medium">
        <color indexed="64"/>
      </left>
      <right style="thin">
        <color indexed="8"/>
      </right>
      <top style="thin">
        <color indexed="8"/>
      </top>
      <bottom style="medium">
        <color indexed="64"/>
      </bottom>
      <diagonal/>
    </border>
    <border>
      <left style="thin">
        <color indexed="8"/>
      </left>
      <right/>
      <top style="thin">
        <color indexed="8"/>
      </top>
      <bottom style="thin">
        <color indexed="8"/>
      </bottom>
      <diagonal/>
    </border>
    <border>
      <left style="medium">
        <color indexed="64"/>
      </left>
      <right style="thin">
        <color indexed="8"/>
      </right>
      <top style="thin">
        <color indexed="8"/>
      </top>
      <bottom style="thin">
        <color indexed="8"/>
      </bottom>
      <diagonal/>
    </border>
    <border>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8"/>
      </left>
      <right/>
      <top style="medium">
        <color indexed="64"/>
      </top>
      <bottom style="thin">
        <color indexed="8"/>
      </bottom>
      <diagonal/>
    </border>
    <border>
      <left style="medium">
        <color indexed="64"/>
      </left>
      <right style="thin">
        <color indexed="8"/>
      </right>
      <top style="medium">
        <color indexed="64"/>
      </top>
      <bottom style="thin">
        <color indexed="8"/>
      </bottom>
      <diagonal/>
    </border>
    <border>
      <left style="thin">
        <color indexed="64"/>
      </left>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bottom style="thin">
        <color indexed="64"/>
      </bottom>
      <diagonal/>
    </border>
    <border>
      <left/>
      <right style="medium">
        <color indexed="64"/>
      </right>
      <top style="thin">
        <color indexed="64"/>
      </top>
      <bottom style="medium">
        <color indexed="64"/>
      </bottom>
      <diagonal/>
    </border>
    <border>
      <left style="thin">
        <color indexed="8"/>
      </left>
      <right style="thin">
        <color indexed="8"/>
      </right>
      <top style="thin">
        <color indexed="8"/>
      </top>
      <bottom/>
      <diagonal/>
    </border>
    <border>
      <left style="medium">
        <color indexed="64"/>
      </left>
      <right style="medium">
        <color indexed="64"/>
      </right>
      <top style="thin">
        <color indexed="64"/>
      </top>
      <bottom/>
      <diagonal/>
    </border>
    <border>
      <left style="thin">
        <color indexed="8"/>
      </left>
      <right/>
      <top/>
      <bottom style="thin">
        <color indexed="8"/>
      </bottom>
      <diagonal/>
    </border>
    <border>
      <left style="medium">
        <color indexed="64"/>
      </left>
      <right style="thin">
        <color indexed="8"/>
      </right>
      <top/>
      <bottom style="thin">
        <color indexed="8"/>
      </bottom>
      <diagonal/>
    </border>
    <border>
      <left style="medium">
        <color indexed="64"/>
      </left>
      <right style="medium">
        <color indexed="64"/>
      </right>
      <top/>
      <bottom/>
      <diagonal/>
    </border>
    <border>
      <left style="medium">
        <color indexed="64"/>
      </left>
      <right/>
      <top/>
      <bottom style="thin">
        <color indexed="8"/>
      </bottom>
      <diagonal/>
    </border>
    <border>
      <left style="medium">
        <color indexed="64"/>
      </left>
      <right/>
      <top style="thin">
        <color indexed="8"/>
      </top>
      <bottom style="thin">
        <color indexed="8"/>
      </bottom>
      <diagonal/>
    </border>
    <border>
      <left style="medium">
        <color indexed="64"/>
      </left>
      <right/>
      <top style="thin">
        <color indexed="8"/>
      </top>
      <bottom style="medium">
        <color indexed="64"/>
      </bottom>
      <diagonal/>
    </border>
    <border>
      <left style="medium">
        <color indexed="64"/>
      </left>
      <right/>
      <top style="medium">
        <color indexed="64"/>
      </top>
      <bottom style="thin">
        <color indexed="64"/>
      </bottom>
      <diagonal/>
    </border>
    <border>
      <left style="medium">
        <color indexed="64"/>
      </left>
      <right/>
      <top style="medium">
        <color indexed="64"/>
      </top>
      <bottom style="thin">
        <color indexed="8"/>
      </bottom>
      <diagonal/>
    </border>
    <border>
      <left style="medium">
        <color indexed="8"/>
      </left>
      <right style="medium">
        <color indexed="64"/>
      </right>
      <top style="medium">
        <color indexed="64"/>
      </top>
      <bottom style="thin">
        <color indexed="8"/>
      </bottom>
      <diagonal/>
    </border>
    <border>
      <left style="medium">
        <color indexed="8"/>
      </left>
      <right style="medium">
        <color indexed="64"/>
      </right>
      <top style="thin">
        <color indexed="8"/>
      </top>
      <bottom style="thin">
        <color indexed="8"/>
      </bottom>
      <diagonal/>
    </border>
    <border>
      <left style="medium">
        <color indexed="8"/>
      </left>
      <right style="medium">
        <color indexed="64"/>
      </right>
      <top style="thin">
        <color indexed="8"/>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medium">
        <color indexed="64"/>
      </top>
      <bottom style="thin">
        <color indexed="64"/>
      </bottom>
      <diagonal/>
    </border>
    <border>
      <left style="thin">
        <color indexed="64"/>
      </left>
      <right style="medium">
        <color indexed="64"/>
      </right>
      <top/>
      <bottom/>
      <diagonal/>
    </border>
    <border>
      <left style="thin">
        <color indexed="64"/>
      </left>
      <right style="thin">
        <color indexed="64"/>
      </right>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thin">
        <color indexed="64"/>
      </left>
      <right/>
      <top style="medium">
        <color indexed="64"/>
      </top>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thin">
        <color indexed="8"/>
      </left>
      <right style="medium">
        <color indexed="64"/>
      </right>
      <top style="thin">
        <color indexed="8"/>
      </top>
      <bottom/>
      <diagonal/>
    </border>
    <border>
      <left style="thin">
        <color indexed="8"/>
      </left>
      <right style="medium">
        <color indexed="64"/>
      </right>
      <top style="thin">
        <color indexed="8"/>
      </top>
      <bottom style="thin">
        <color indexed="8"/>
      </bottom>
      <diagonal/>
    </border>
    <border>
      <left style="thin">
        <color indexed="8"/>
      </left>
      <right style="medium">
        <color indexed="64"/>
      </right>
      <top style="thin">
        <color indexed="8"/>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right style="thin">
        <color indexed="8"/>
      </right>
      <top style="thin">
        <color indexed="8"/>
      </top>
      <bottom/>
      <diagonal/>
    </border>
    <border>
      <left style="thin">
        <color indexed="8"/>
      </left>
      <right style="thin">
        <color indexed="8"/>
      </right>
      <top style="thin">
        <color indexed="8"/>
      </top>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8"/>
      </top>
      <bottom style="thin">
        <color indexed="8"/>
      </bottom>
      <diagonal/>
    </border>
    <border>
      <left style="medium">
        <color indexed="64"/>
      </left>
      <right/>
      <top style="thin">
        <color indexed="8"/>
      </top>
      <bottom style="thin">
        <color indexed="8"/>
      </bottom>
      <diagonal/>
    </border>
    <border>
      <left style="medium">
        <color indexed="64"/>
      </left>
      <right/>
      <top style="thin">
        <color indexed="8"/>
      </top>
      <bottom style="medium">
        <color indexed="64"/>
      </bottom>
      <diagonal/>
    </border>
    <border>
      <left style="medium">
        <color indexed="64"/>
      </left>
      <right style="medium">
        <color indexed="64"/>
      </right>
      <top style="thin">
        <color indexed="8"/>
      </top>
      <bottom style="medium">
        <color indexed="64"/>
      </bottom>
      <diagonal/>
    </border>
    <border>
      <left style="thin">
        <color indexed="64"/>
      </left>
      <right style="medium">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style="medium">
        <color indexed="64"/>
      </right>
      <top style="thin">
        <color indexed="64"/>
      </top>
      <bottom/>
      <diagonal/>
    </border>
  </borders>
  <cellStyleXfs count="26">
    <xf numFmtId="0" fontId="0" fillId="0" borderId="0"/>
    <xf numFmtId="0" fontId="2" fillId="2" borderId="0" applyNumberFormat="0" applyBorder="0" applyAlignment="0" applyProtection="0"/>
    <xf numFmtId="0" fontId="3" fillId="3" borderId="0" applyNumberFormat="0" applyBorder="0" applyAlignment="0" applyProtection="0"/>
    <xf numFmtId="0" fontId="4" fillId="0" borderId="0"/>
    <xf numFmtId="44" fontId="4" fillId="0" borderId="0" applyFont="0" applyFill="0" applyBorder="0" applyAlignment="0" applyProtection="0"/>
    <xf numFmtId="0" fontId="4" fillId="0" borderId="0"/>
    <xf numFmtId="0" fontId="4" fillId="0" borderId="0"/>
    <xf numFmtId="44" fontId="4" fillId="0" borderId="0" applyFont="0" applyFill="0" applyBorder="0" applyAlignment="0" applyProtection="0"/>
    <xf numFmtId="0" fontId="4" fillId="0" borderId="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1" fillId="0" borderId="0"/>
    <xf numFmtId="0" fontId="4" fillId="0" borderId="0"/>
    <xf numFmtId="43" fontId="4" fillId="0" borderId="0" applyFont="0" applyFill="0" applyBorder="0" applyAlignment="0" applyProtection="0"/>
    <xf numFmtId="44" fontId="1" fillId="0" borderId="0" applyFont="0" applyFill="0" applyBorder="0" applyAlignment="0" applyProtection="0"/>
    <xf numFmtId="44" fontId="4" fillId="0" borderId="0" applyFont="0" applyFill="0" applyBorder="0" applyAlignment="0" applyProtection="0"/>
    <xf numFmtId="0" fontId="4" fillId="0" borderId="0"/>
    <xf numFmtId="0" fontId="32" fillId="0" borderId="0"/>
    <xf numFmtId="0" fontId="4" fillId="0" borderId="0"/>
    <xf numFmtId="44"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0" fontId="1" fillId="14" borderId="0" applyNumberFormat="0" applyBorder="0" applyAlignment="0" applyProtection="0"/>
  </cellStyleXfs>
  <cellXfs count="806">
    <xf numFmtId="0" fontId="0" fillId="0" borderId="0" xfId="0"/>
    <xf numFmtId="0" fontId="4" fillId="0" borderId="0" xfId="3"/>
    <xf numFmtId="0" fontId="4" fillId="4" borderId="0" xfId="3" applyFill="1"/>
    <xf numFmtId="0" fontId="5" fillId="0" borderId="0" xfId="3" applyFont="1"/>
    <xf numFmtId="0" fontId="5" fillId="4" borderId="0" xfId="3" applyFont="1" applyFill="1"/>
    <xf numFmtId="0" fontId="6" fillId="4" borderId="0" xfId="3" applyFont="1" applyFill="1" applyAlignment="1">
      <alignment horizontal="center"/>
    </xf>
    <xf numFmtId="0" fontId="7" fillId="4" borderId="0" xfId="3" applyFont="1" applyFill="1" applyAlignment="1">
      <alignment horizontal="center"/>
    </xf>
    <xf numFmtId="0" fontId="7" fillId="4" borderId="0" xfId="3" applyFont="1" applyFill="1"/>
    <xf numFmtId="0" fontId="8" fillId="4" borderId="0" xfId="3" applyFont="1" applyFill="1"/>
    <xf numFmtId="0" fontId="9" fillId="4" borderId="0" xfId="3" applyFont="1" applyFill="1" applyAlignment="1">
      <alignment horizontal="center"/>
    </xf>
    <xf numFmtId="0" fontId="4" fillId="0" borderId="13" xfId="3" applyBorder="1" applyAlignment="1">
      <alignment horizontal="center" vertical="center" wrapText="1"/>
    </xf>
    <xf numFmtId="0" fontId="4" fillId="0" borderId="12" xfId="3" applyBorder="1" applyAlignment="1">
      <alignment horizontal="center" vertical="center"/>
    </xf>
    <xf numFmtId="0" fontId="4" fillId="0" borderId="14" xfId="3" applyBorder="1" applyAlignment="1">
      <alignment horizontal="center"/>
    </xf>
    <xf numFmtId="2" fontId="4" fillId="0" borderId="15" xfId="3" applyNumberFormat="1" applyBorder="1" applyAlignment="1">
      <alignment horizontal="right" vertical="center"/>
    </xf>
    <xf numFmtId="0" fontId="4" fillId="0" borderId="13" xfId="3" applyBorder="1" applyAlignment="1">
      <alignment horizontal="center" wrapText="1"/>
    </xf>
    <xf numFmtId="0" fontId="4" fillId="0" borderId="17" xfId="3" applyBorder="1" applyAlignment="1">
      <alignment horizontal="center"/>
    </xf>
    <xf numFmtId="0" fontId="5" fillId="0" borderId="18" xfId="3" applyFont="1" applyBorder="1" applyAlignment="1">
      <alignment horizontal="center"/>
    </xf>
    <xf numFmtId="0" fontId="4" fillId="0" borderId="19" xfId="3" applyBorder="1" applyAlignment="1">
      <alignment horizontal="center" vertical="center" wrapText="1"/>
    </xf>
    <xf numFmtId="0" fontId="4" fillId="0" borderId="19" xfId="3" applyBorder="1" applyAlignment="1">
      <alignment horizontal="center" vertical="center"/>
    </xf>
    <xf numFmtId="0" fontId="4" fillId="0" borderId="20" xfId="3" applyBorder="1" applyAlignment="1">
      <alignment horizontal="center"/>
    </xf>
    <xf numFmtId="2" fontId="4" fillId="0" borderId="21" xfId="3" applyNumberFormat="1" applyBorder="1" applyAlignment="1">
      <alignment horizontal="right" vertical="center"/>
    </xf>
    <xf numFmtId="0" fontId="4" fillId="0" borderId="19" xfId="3" applyBorder="1" applyAlignment="1">
      <alignment horizontal="center" wrapText="1"/>
    </xf>
    <xf numFmtId="0" fontId="5" fillId="0" borderId="23" xfId="3" applyFont="1" applyBorder="1" applyAlignment="1">
      <alignment horizontal="center"/>
    </xf>
    <xf numFmtId="0" fontId="6" fillId="0" borderId="19" xfId="3" applyFont="1" applyBorder="1" applyAlignment="1">
      <alignment horizontal="center" vertical="center" wrapText="1"/>
    </xf>
    <xf numFmtId="2" fontId="4" fillId="0" borderId="20" xfId="3" applyNumberFormat="1" applyBorder="1" applyAlignment="1">
      <alignment horizontal="center" vertical="center"/>
    </xf>
    <xf numFmtId="0" fontId="4" fillId="0" borderId="21" xfId="3" applyBorder="1" applyAlignment="1">
      <alignment horizontal="center"/>
    </xf>
    <xf numFmtId="0" fontId="4" fillId="0" borderId="22" xfId="3" applyBorder="1" applyAlignment="1">
      <alignment horizontal="center" wrapText="1"/>
    </xf>
    <xf numFmtId="0" fontId="5" fillId="0" borderId="24" xfId="3" applyFont="1" applyBorder="1" applyAlignment="1">
      <alignment horizontal="center"/>
    </xf>
    <xf numFmtId="0" fontId="4" fillId="0" borderId="26" xfId="3" applyBorder="1" applyAlignment="1">
      <alignment horizontal="center" vertical="center" wrapText="1"/>
    </xf>
    <xf numFmtId="0" fontId="4" fillId="0" borderId="26" xfId="3" applyBorder="1" applyAlignment="1">
      <alignment horizontal="center" vertical="center"/>
    </xf>
    <xf numFmtId="0" fontId="4" fillId="0" borderId="25" xfId="3" applyBorder="1" applyAlignment="1">
      <alignment horizontal="center" vertical="center"/>
    </xf>
    <xf numFmtId="0" fontId="4" fillId="0" borderId="27" xfId="3" applyBorder="1" applyAlignment="1">
      <alignment horizontal="center"/>
    </xf>
    <xf numFmtId="0" fontId="4" fillId="0" borderId="28" xfId="3" applyBorder="1" applyAlignment="1">
      <alignment horizontal="center"/>
    </xf>
    <xf numFmtId="0" fontId="4" fillId="0" borderId="27" xfId="3" applyBorder="1" applyAlignment="1">
      <alignment horizontal="center" vertical="center"/>
    </xf>
    <xf numFmtId="0" fontId="4" fillId="0" borderId="29" xfId="3" applyBorder="1" applyAlignment="1">
      <alignment horizontal="center" vertical="center"/>
    </xf>
    <xf numFmtId="0" fontId="4" fillId="0" borderId="26" xfId="3" applyBorder="1" applyAlignment="1">
      <alignment horizontal="center" wrapText="1"/>
    </xf>
    <xf numFmtId="0" fontId="4" fillId="0" borderId="30" xfId="3" applyBorder="1" applyAlignment="1">
      <alignment horizontal="center"/>
    </xf>
    <xf numFmtId="0" fontId="5" fillId="0" borderId="31" xfId="3" applyFont="1" applyBorder="1" applyAlignment="1">
      <alignment horizontal="center"/>
    </xf>
    <xf numFmtId="0" fontId="5" fillId="5" borderId="32" xfId="3" applyFont="1" applyFill="1" applyBorder="1" applyAlignment="1">
      <alignment horizontal="center" vertical="center"/>
    </xf>
    <xf numFmtId="0" fontId="5" fillId="5" borderId="32" xfId="3" applyFont="1" applyFill="1" applyBorder="1" applyAlignment="1">
      <alignment horizontal="center" vertical="center" wrapText="1"/>
    </xf>
    <xf numFmtId="0" fontId="5" fillId="5" borderId="5" xfId="3" applyFont="1" applyFill="1" applyBorder="1" applyAlignment="1">
      <alignment horizontal="center" vertical="center"/>
    </xf>
    <xf numFmtId="0" fontId="5" fillId="5" borderId="4" xfId="3" applyFont="1" applyFill="1" applyBorder="1" applyAlignment="1">
      <alignment horizontal="center" vertical="center" wrapText="1"/>
    </xf>
    <xf numFmtId="0" fontId="5" fillId="5" borderId="6" xfId="3" applyFont="1" applyFill="1" applyBorder="1" applyAlignment="1">
      <alignment horizontal="center" vertical="center"/>
    </xf>
    <xf numFmtId="0" fontId="5" fillId="5" borderId="9" xfId="3" applyFont="1" applyFill="1" applyBorder="1" applyAlignment="1">
      <alignment horizontal="center" vertical="center"/>
    </xf>
    <xf numFmtId="2" fontId="4" fillId="6" borderId="35" xfId="4" applyNumberFormat="1" applyFont="1" applyFill="1" applyBorder="1" applyAlignment="1">
      <alignment horizontal="right"/>
    </xf>
    <xf numFmtId="0" fontId="4" fillId="6" borderId="40" xfId="2" applyFont="1" applyFill="1" applyBorder="1" applyAlignment="1">
      <alignment horizontal="center" wrapText="1"/>
    </xf>
    <xf numFmtId="1" fontId="4" fillId="7" borderId="42" xfId="4" applyNumberFormat="1" applyFont="1" applyFill="1" applyBorder="1" applyAlignment="1">
      <alignment vertical="center"/>
    </xf>
    <xf numFmtId="2" fontId="4" fillId="7" borderId="42" xfId="0" applyNumberFormat="1" applyFont="1" applyFill="1" applyBorder="1" applyAlignment="1">
      <alignment horizontal="center" vertical="center"/>
    </xf>
    <xf numFmtId="2" fontId="15" fillId="7" borderId="15" xfId="1" applyNumberFormat="1" applyFont="1" applyFill="1" applyBorder="1" applyAlignment="1">
      <alignment horizontal="center"/>
    </xf>
    <xf numFmtId="0" fontId="4" fillId="7" borderId="46" xfId="1" applyFont="1" applyFill="1" applyBorder="1" applyAlignment="1">
      <alignment horizontal="center"/>
    </xf>
    <xf numFmtId="0" fontId="5" fillId="7" borderId="47" xfId="1" applyFont="1" applyFill="1" applyBorder="1" applyAlignment="1">
      <alignment horizontal="center"/>
    </xf>
    <xf numFmtId="1" fontId="4" fillId="7" borderId="21" xfId="4" applyNumberFormat="1" applyFont="1" applyFill="1" applyBorder="1" applyAlignment="1">
      <alignment vertical="center"/>
    </xf>
    <xf numFmtId="2" fontId="4" fillId="7" borderId="21" xfId="0" applyNumberFormat="1" applyFont="1" applyFill="1" applyBorder="1" applyAlignment="1">
      <alignment horizontal="center" vertical="center"/>
    </xf>
    <xf numFmtId="0" fontId="4" fillId="7" borderId="48" xfId="1" applyFont="1" applyFill="1" applyBorder="1" applyAlignment="1">
      <alignment horizontal="center"/>
    </xf>
    <xf numFmtId="0" fontId="5" fillId="7" borderId="49" xfId="1" applyFont="1" applyFill="1" applyBorder="1" applyAlignment="1">
      <alignment horizontal="center"/>
    </xf>
    <xf numFmtId="1" fontId="4" fillId="7" borderId="21" xfId="4" applyNumberFormat="1" applyFont="1" applyFill="1" applyBorder="1" applyAlignment="1">
      <alignment horizontal="right" vertical="center"/>
    </xf>
    <xf numFmtId="1" fontId="4" fillId="7" borderId="28" xfId="4" applyNumberFormat="1" applyFont="1" applyFill="1" applyBorder="1" applyAlignment="1">
      <alignment vertical="center"/>
    </xf>
    <xf numFmtId="2" fontId="4" fillId="7" borderId="28" xfId="0" applyNumberFormat="1" applyFont="1" applyFill="1" applyBorder="1" applyAlignment="1">
      <alignment horizontal="center" vertical="center"/>
    </xf>
    <xf numFmtId="2" fontId="4" fillId="7" borderId="52" xfId="3" applyNumberFormat="1" applyFill="1" applyBorder="1" applyAlignment="1">
      <alignment horizontal="center" vertical="center"/>
    </xf>
    <xf numFmtId="1" fontId="15" fillId="7" borderId="52" xfId="1" applyNumberFormat="1" applyFont="1" applyFill="1" applyBorder="1" applyAlignment="1">
      <alignment horizontal="center"/>
    </xf>
    <xf numFmtId="2" fontId="15" fillId="7" borderId="53" xfId="1" applyNumberFormat="1" applyFont="1" applyFill="1" applyBorder="1" applyAlignment="1">
      <alignment horizontal="center"/>
    </xf>
    <xf numFmtId="0" fontId="4" fillId="7" borderId="54" xfId="1" applyFont="1" applyFill="1" applyBorder="1" applyAlignment="1">
      <alignment horizontal="center"/>
    </xf>
    <xf numFmtId="0" fontId="5" fillId="7" borderId="55" xfId="1" applyFont="1" applyFill="1" applyBorder="1" applyAlignment="1">
      <alignment horizontal="center"/>
    </xf>
    <xf numFmtId="1" fontId="4" fillId="0" borderId="15" xfId="0" applyNumberFormat="1" applyFont="1" applyBorder="1" applyAlignment="1">
      <alignment horizontal="center" vertical="center"/>
    </xf>
    <xf numFmtId="0" fontId="4" fillId="0" borderId="15" xfId="0" applyFont="1" applyBorder="1" applyAlignment="1">
      <alignment horizontal="center"/>
    </xf>
    <xf numFmtId="0" fontId="4" fillId="0" borderId="46" xfId="3" applyBorder="1" applyAlignment="1">
      <alignment horizontal="center"/>
    </xf>
    <xf numFmtId="0" fontId="5" fillId="0" borderId="47" xfId="3" applyFont="1" applyBorder="1" applyAlignment="1">
      <alignment horizontal="center"/>
    </xf>
    <xf numFmtId="1" fontId="4" fillId="0" borderId="21" xfId="0" applyNumberFormat="1" applyFont="1" applyBorder="1" applyAlignment="1">
      <alignment horizontal="center" vertical="center"/>
    </xf>
    <xf numFmtId="0" fontId="4" fillId="0" borderId="21" xfId="0" applyFont="1" applyBorder="1" applyAlignment="1">
      <alignment horizontal="center"/>
    </xf>
    <xf numFmtId="2" fontId="4" fillId="0" borderId="45" xfId="5" applyNumberFormat="1" applyBorder="1" applyAlignment="1">
      <alignment horizontal="center"/>
    </xf>
    <xf numFmtId="1" fontId="4" fillId="0" borderId="21" xfId="5" applyNumberFormat="1" applyBorder="1" applyAlignment="1">
      <alignment horizontal="center"/>
    </xf>
    <xf numFmtId="2" fontId="4" fillId="0" borderId="50" xfId="5" applyNumberFormat="1" applyBorder="1" applyAlignment="1">
      <alignment horizontal="center"/>
    </xf>
    <xf numFmtId="0" fontId="4" fillId="0" borderId="48" xfId="3" applyBorder="1" applyAlignment="1">
      <alignment horizontal="center"/>
    </xf>
    <xf numFmtId="0" fontId="5" fillId="0" borderId="49" xfId="3" applyFont="1" applyBorder="1" applyAlignment="1">
      <alignment horizontal="center"/>
    </xf>
    <xf numFmtId="2" fontId="4" fillId="0" borderId="21" xfId="5" applyNumberFormat="1" applyBorder="1" applyAlignment="1">
      <alignment horizontal="center"/>
    </xf>
    <xf numFmtId="1" fontId="4" fillId="0" borderId="52" xfId="0" applyNumberFormat="1" applyFont="1" applyBorder="1" applyAlignment="1">
      <alignment horizontal="center" vertical="center"/>
    </xf>
    <xf numFmtId="0" fontId="4" fillId="0" borderId="52" xfId="0" applyFont="1" applyBorder="1" applyAlignment="1">
      <alignment horizontal="center"/>
    </xf>
    <xf numFmtId="1" fontId="4" fillId="0" borderId="28" xfId="5" applyNumberFormat="1" applyBorder="1" applyAlignment="1">
      <alignment horizontal="center"/>
    </xf>
    <xf numFmtId="2" fontId="4" fillId="0" borderId="58" xfId="5" applyNumberFormat="1" applyBorder="1" applyAlignment="1">
      <alignment horizontal="center"/>
    </xf>
    <xf numFmtId="0" fontId="4" fillId="0" borderId="54" xfId="3" applyBorder="1" applyAlignment="1">
      <alignment horizontal="center"/>
    </xf>
    <xf numFmtId="0" fontId="5" fillId="0" borderId="55" xfId="3" applyFont="1" applyBorder="1" applyAlignment="1">
      <alignment horizontal="center"/>
    </xf>
    <xf numFmtId="1" fontId="4" fillId="7" borderId="21" xfId="4" applyNumberFormat="1" applyFont="1" applyFill="1" applyBorder="1" applyAlignment="1">
      <alignment horizontal="center" vertical="center" wrapText="1"/>
    </xf>
    <xf numFmtId="1" fontId="4" fillId="0" borderId="12" xfId="0" applyNumberFormat="1" applyFont="1" applyBorder="1" applyAlignment="1">
      <alignment horizontal="center"/>
    </xf>
    <xf numFmtId="0" fontId="4" fillId="0" borderId="12" xfId="0" applyFont="1" applyBorder="1" applyAlignment="1">
      <alignment horizontal="center"/>
    </xf>
    <xf numFmtId="1" fontId="4" fillId="0" borderId="19" xfId="0" applyNumberFormat="1" applyFont="1" applyBorder="1" applyAlignment="1">
      <alignment horizontal="center"/>
    </xf>
    <xf numFmtId="0" fontId="4" fillId="0" borderId="19" xfId="0" applyFont="1" applyBorder="1" applyAlignment="1">
      <alignment horizontal="center"/>
    </xf>
    <xf numFmtId="1" fontId="4" fillId="0" borderId="25" xfId="0" applyNumberFormat="1" applyFont="1" applyBorder="1" applyAlignment="1">
      <alignment horizontal="center"/>
    </xf>
    <xf numFmtId="0" fontId="4" fillId="0" borderId="25" xfId="0" applyFont="1" applyBorder="1" applyAlignment="1">
      <alignment horizontal="center"/>
    </xf>
    <xf numFmtId="1" fontId="4" fillId="0" borderId="28" xfId="4" applyNumberFormat="1" applyFont="1" applyFill="1" applyBorder="1" applyAlignment="1">
      <alignment vertical="center"/>
    </xf>
    <xf numFmtId="2" fontId="4" fillId="0" borderId="28" xfId="3" applyNumberFormat="1" applyBorder="1" applyAlignment="1">
      <alignment horizontal="center" vertical="center"/>
    </xf>
    <xf numFmtId="2" fontId="4" fillId="0" borderId="28" xfId="5" applyNumberFormat="1" applyBorder="1" applyAlignment="1">
      <alignment horizontal="center"/>
    </xf>
    <xf numFmtId="0" fontId="4" fillId="0" borderId="62" xfId="3" applyBorder="1" applyAlignment="1">
      <alignment horizontal="center"/>
    </xf>
    <xf numFmtId="0" fontId="5" fillId="0" borderId="63" xfId="3" applyFont="1" applyBorder="1" applyAlignment="1">
      <alignment horizontal="center"/>
    </xf>
    <xf numFmtId="0" fontId="5" fillId="5" borderId="32" xfId="0" applyFont="1" applyFill="1" applyBorder="1" applyAlignment="1">
      <alignment horizontal="center" vertical="center" wrapText="1"/>
    </xf>
    <xf numFmtId="0" fontId="5" fillId="5" borderId="5" xfId="0" applyFont="1" applyFill="1" applyBorder="1" applyAlignment="1">
      <alignment horizontal="center" vertical="center"/>
    </xf>
    <xf numFmtId="0" fontId="5" fillId="5" borderId="4" xfId="0" applyFont="1" applyFill="1" applyBorder="1" applyAlignment="1">
      <alignment horizontal="center" vertical="center" wrapText="1"/>
    </xf>
    <xf numFmtId="0" fontId="5" fillId="5" borderId="32" xfId="0" applyFont="1" applyFill="1" applyBorder="1" applyAlignment="1">
      <alignment horizontal="center" vertical="center"/>
    </xf>
    <xf numFmtId="0" fontId="5" fillId="5" borderId="32" xfId="5" applyFont="1" applyFill="1" applyBorder="1" applyAlignment="1">
      <alignment horizontal="center" vertical="center" wrapText="1"/>
    </xf>
    <xf numFmtId="0" fontId="5" fillId="5" borderId="5" xfId="5" applyFont="1" applyFill="1" applyBorder="1" applyAlignment="1">
      <alignment horizontal="center" vertical="center"/>
    </xf>
    <xf numFmtId="0" fontId="5" fillId="5" borderId="4" xfId="5" applyFont="1" applyFill="1" applyBorder="1" applyAlignment="1">
      <alignment horizontal="center" vertical="center" wrapText="1"/>
    </xf>
    <xf numFmtId="0" fontId="5" fillId="5" borderId="32" xfId="5" applyFont="1" applyFill="1" applyBorder="1" applyAlignment="1">
      <alignment horizontal="center" vertical="center"/>
    </xf>
    <xf numFmtId="0" fontId="5" fillId="5" borderId="6" xfId="5" applyFont="1" applyFill="1" applyBorder="1" applyAlignment="1">
      <alignment horizontal="center" vertical="center"/>
    </xf>
    <xf numFmtId="0" fontId="5" fillId="5" borderId="13" xfId="3" applyFont="1" applyFill="1" applyBorder="1" applyAlignment="1">
      <alignment horizontal="center" vertical="center"/>
    </xf>
    <xf numFmtId="0" fontId="5" fillId="5" borderId="9" xfId="0" applyFont="1" applyFill="1" applyBorder="1" applyAlignment="1">
      <alignment horizontal="center" vertical="center"/>
    </xf>
    <xf numFmtId="0" fontId="5" fillId="5" borderId="9" xfId="5" applyFont="1" applyFill="1" applyBorder="1" applyAlignment="1">
      <alignment horizontal="center" vertical="center"/>
    </xf>
    <xf numFmtId="0" fontId="5" fillId="5" borderId="11" xfId="3" applyFont="1" applyFill="1" applyBorder="1" applyAlignment="1">
      <alignment horizontal="center" vertical="center"/>
    </xf>
    <xf numFmtId="0" fontId="5" fillId="5" borderId="33" xfId="3" applyFont="1" applyFill="1" applyBorder="1" applyAlignment="1">
      <alignment horizontal="center" vertical="center"/>
    </xf>
    <xf numFmtId="0" fontId="4" fillId="4" borderId="5" xfId="3" applyFill="1" applyBorder="1"/>
    <xf numFmtId="0" fontId="18" fillId="0" borderId="0" xfId="3" applyFont="1" applyAlignment="1">
      <alignment vertical="center"/>
    </xf>
    <xf numFmtId="2" fontId="4" fillId="4" borderId="0" xfId="3" applyNumberFormat="1" applyFill="1"/>
    <xf numFmtId="2" fontId="4" fillId="0" borderId="31" xfId="3" applyNumberFormat="1" applyBorder="1" applyAlignment="1">
      <alignment horizontal="center" vertical="center"/>
    </xf>
    <xf numFmtId="2" fontId="4" fillId="0" borderId="27" xfId="3" applyNumberFormat="1" applyBorder="1" applyAlignment="1">
      <alignment horizontal="center" vertical="center"/>
    </xf>
    <xf numFmtId="2" fontId="4" fillId="0" borderId="23" xfId="3" applyNumberFormat="1" applyBorder="1" applyAlignment="1">
      <alignment horizontal="center" vertical="center"/>
    </xf>
    <xf numFmtId="2" fontId="4" fillId="0" borderId="44" xfId="3" applyNumberFormat="1" applyBorder="1" applyAlignment="1">
      <alignment horizontal="center" vertical="center"/>
    </xf>
    <xf numFmtId="2" fontId="4" fillId="0" borderId="14" xfId="3" applyNumberFormat="1" applyBorder="1" applyAlignment="1">
      <alignment horizontal="center" vertical="center"/>
    </xf>
    <xf numFmtId="14" fontId="4" fillId="0" borderId="0" xfId="6" applyNumberFormat="1"/>
    <xf numFmtId="0" fontId="4" fillId="0" borderId="0" xfId="6"/>
    <xf numFmtId="0" fontId="19" fillId="0" borderId="0" xfId="6" applyFont="1" applyAlignment="1">
      <alignment vertical="center"/>
    </xf>
    <xf numFmtId="0" fontId="17" fillId="0" borderId="32" xfId="6" applyFont="1" applyBorder="1" applyAlignment="1">
      <alignment horizontal="center" vertical="center" wrapText="1"/>
    </xf>
    <xf numFmtId="0" fontId="17" fillId="4" borderId="32" xfId="6" applyFont="1" applyFill="1" applyBorder="1" applyAlignment="1">
      <alignment horizontal="left" vertical="center"/>
    </xf>
    <xf numFmtId="164" fontId="20" fillId="5" borderId="13" xfId="6" applyNumberFormat="1" applyFont="1" applyFill="1" applyBorder="1" applyAlignment="1">
      <alignment horizontal="center" vertical="center" wrapText="1"/>
    </xf>
    <xf numFmtId="0" fontId="21" fillId="5" borderId="32" xfId="6" applyFont="1" applyFill="1" applyBorder="1" applyAlignment="1">
      <alignment horizontal="left" vertical="center" wrapText="1"/>
    </xf>
    <xf numFmtId="164" fontId="5" fillId="5" borderId="32" xfId="6" applyNumberFormat="1" applyFont="1" applyFill="1" applyBorder="1" applyAlignment="1">
      <alignment horizontal="center" vertical="center" wrapText="1"/>
    </xf>
    <xf numFmtId="0" fontId="4" fillId="0" borderId="26" xfId="6" applyBorder="1" applyAlignment="1">
      <alignment horizontal="left"/>
    </xf>
    <xf numFmtId="44" fontId="4" fillId="0" borderId="26" xfId="7" applyFont="1" applyFill="1" applyBorder="1" applyAlignment="1">
      <alignment horizontal="right"/>
    </xf>
    <xf numFmtId="44" fontId="4" fillId="0" borderId="26" xfId="8" applyNumberFormat="1" applyBorder="1" applyAlignment="1">
      <alignment horizontal="center"/>
    </xf>
    <xf numFmtId="44" fontId="4" fillId="0" borderId="26" xfId="6" applyNumberFormat="1" applyBorder="1" applyAlignment="1">
      <alignment horizontal="center"/>
    </xf>
    <xf numFmtId="0" fontId="4" fillId="0" borderId="19" xfId="6" applyBorder="1" applyAlignment="1">
      <alignment horizontal="left"/>
    </xf>
    <xf numFmtId="44" fontId="4" fillId="0" borderId="19" xfId="7" applyFont="1" applyFill="1" applyBorder="1" applyAlignment="1">
      <alignment horizontal="right"/>
    </xf>
    <xf numFmtId="44" fontId="4" fillId="0" borderId="19" xfId="6" applyNumberFormat="1" applyBorder="1" applyAlignment="1">
      <alignment horizontal="center"/>
    </xf>
    <xf numFmtId="0" fontId="4" fillId="0" borderId="19" xfId="6" applyBorder="1"/>
    <xf numFmtId="44" fontId="4" fillId="0" borderId="25" xfId="7" applyFont="1" applyFill="1" applyBorder="1" applyAlignment="1">
      <alignment horizontal="right"/>
    </xf>
    <xf numFmtId="44" fontId="4" fillId="0" borderId="25" xfId="8" applyNumberFormat="1" applyBorder="1" applyAlignment="1">
      <alignment horizontal="center"/>
    </xf>
    <xf numFmtId="0" fontId="4" fillId="0" borderId="12" xfId="6" applyBorder="1"/>
    <xf numFmtId="44" fontId="4" fillId="0" borderId="12" xfId="7" applyFont="1" applyFill="1" applyBorder="1" applyAlignment="1">
      <alignment horizontal="right"/>
    </xf>
    <xf numFmtId="44" fontId="4" fillId="0" borderId="12" xfId="6" applyNumberFormat="1" applyBorder="1" applyAlignment="1">
      <alignment horizontal="center"/>
    </xf>
    <xf numFmtId="0" fontId="4" fillId="4" borderId="0" xfId="6" applyFill="1"/>
    <xf numFmtId="0" fontId="20" fillId="5" borderId="32" xfId="6" applyFont="1" applyFill="1" applyBorder="1" applyAlignment="1">
      <alignment horizontal="left" vertical="center" wrapText="1"/>
    </xf>
    <xf numFmtId="0" fontId="5" fillId="5" borderId="32" xfId="6" applyFont="1" applyFill="1" applyBorder="1" applyAlignment="1">
      <alignment horizontal="center" vertical="center" wrapText="1"/>
    </xf>
    <xf numFmtId="0" fontId="4" fillId="0" borderId="12" xfId="6" applyBorder="1" applyAlignment="1">
      <alignment horizontal="left"/>
    </xf>
    <xf numFmtId="44" fontId="4" fillId="0" borderId="13" xfId="7" applyFont="1" applyFill="1" applyBorder="1" applyAlignment="1">
      <alignment horizontal="right"/>
    </xf>
    <xf numFmtId="0" fontId="5" fillId="0" borderId="64" xfId="6" applyFont="1" applyBorder="1" applyAlignment="1">
      <alignment horizontal="left"/>
    </xf>
    <xf numFmtId="0" fontId="4" fillId="0" borderId="33" xfId="6" applyBorder="1"/>
    <xf numFmtId="0" fontId="4" fillId="0" borderId="13" xfId="6" applyBorder="1" applyAlignment="1">
      <alignment horizontal="left"/>
    </xf>
    <xf numFmtId="44" fontId="4" fillId="0" borderId="13" xfId="8" applyNumberFormat="1" applyBorder="1" applyAlignment="1">
      <alignment horizontal="center"/>
    </xf>
    <xf numFmtId="0" fontId="22" fillId="4" borderId="0" xfId="6" applyFont="1" applyFill="1"/>
    <xf numFmtId="0" fontId="4" fillId="0" borderId="25" xfId="6" applyBorder="1" applyAlignment="1">
      <alignment horizontal="left"/>
    </xf>
    <xf numFmtId="44" fontId="4" fillId="0" borderId="61" xfId="7" applyFont="1" applyFill="1" applyBorder="1" applyAlignment="1">
      <alignment horizontal="right"/>
    </xf>
    <xf numFmtId="0" fontId="4" fillId="4" borderId="32" xfId="6" applyFill="1" applyBorder="1" applyAlignment="1">
      <alignment horizontal="left" vertical="center"/>
    </xf>
    <xf numFmtId="44" fontId="4" fillId="4" borderId="32" xfId="10" applyFont="1" applyFill="1" applyBorder="1" applyAlignment="1">
      <alignment horizontal="right" vertical="center" wrapText="1"/>
    </xf>
    <xf numFmtId="0" fontId="4" fillId="4" borderId="0" xfId="6" applyFill="1" applyAlignment="1">
      <alignment horizontal="right" vertical="center"/>
    </xf>
    <xf numFmtId="0" fontId="4" fillId="0" borderId="32" xfId="6" applyBorder="1" applyAlignment="1">
      <alignment horizontal="right" vertical="center" wrapText="1"/>
    </xf>
    <xf numFmtId="0" fontId="4" fillId="4" borderId="0" xfId="6" applyFill="1" applyAlignment="1">
      <alignment horizontal="left"/>
    </xf>
    <xf numFmtId="0" fontId="4" fillId="4" borderId="0" xfId="6" applyFill="1" applyAlignment="1">
      <alignment horizontal="right" vertical="center" wrapText="1"/>
    </xf>
    <xf numFmtId="0" fontId="17" fillId="9" borderId="11" xfId="6" applyFont="1" applyFill="1" applyBorder="1"/>
    <xf numFmtId="0" fontId="4" fillId="9" borderId="10" xfId="6" applyFill="1" applyBorder="1"/>
    <xf numFmtId="0" fontId="4" fillId="9" borderId="9" xfId="6" applyFill="1" applyBorder="1"/>
    <xf numFmtId="0" fontId="24" fillId="9" borderId="8" xfId="8" applyFont="1" applyFill="1" applyBorder="1"/>
    <xf numFmtId="0" fontId="4" fillId="9" borderId="0" xfId="8" applyFill="1"/>
    <xf numFmtId="0" fontId="4" fillId="9" borderId="0" xfId="6" applyFill="1"/>
    <xf numFmtId="0" fontId="4" fillId="9" borderId="7" xfId="8" applyFill="1" applyBorder="1"/>
    <xf numFmtId="0" fontId="4" fillId="9" borderId="8" xfId="8" applyFill="1" applyBorder="1"/>
    <xf numFmtId="0" fontId="4" fillId="9" borderId="6" xfId="8" applyFill="1" applyBorder="1"/>
    <xf numFmtId="0" fontId="4" fillId="9" borderId="5" xfId="8" applyFill="1" applyBorder="1"/>
    <xf numFmtId="0" fontId="4" fillId="9" borderId="5" xfId="6" applyFill="1" applyBorder="1"/>
    <xf numFmtId="0" fontId="4" fillId="9" borderId="4" xfId="8" applyFill="1" applyBorder="1"/>
    <xf numFmtId="2" fontId="4" fillId="0" borderId="0" xfId="3" applyNumberFormat="1"/>
    <xf numFmtId="0" fontId="4" fillId="4" borderId="0" xfId="3" applyFill="1" applyAlignment="1">
      <alignment horizontal="center"/>
    </xf>
    <xf numFmtId="0" fontId="26" fillId="4" borderId="0" xfId="3" applyFont="1" applyFill="1"/>
    <xf numFmtId="0" fontId="5" fillId="5" borderId="3" xfId="3" applyFont="1" applyFill="1" applyBorder="1" applyAlignment="1">
      <alignment horizontal="center" vertical="center"/>
    </xf>
    <xf numFmtId="0" fontId="4" fillId="0" borderId="65" xfId="3" applyBorder="1" applyAlignment="1">
      <alignment horizontal="left" vertical="center"/>
    </xf>
    <xf numFmtId="0" fontId="4" fillId="0" borderId="66" xfId="3" applyBorder="1" applyAlignment="1">
      <alignment horizontal="left" vertical="center"/>
    </xf>
    <xf numFmtId="0" fontId="4" fillId="0" borderId="66" xfId="3" applyBorder="1" applyAlignment="1">
      <alignment horizontal="left" vertical="center" wrapText="1"/>
    </xf>
    <xf numFmtId="0" fontId="4" fillId="0" borderId="67" xfId="3" applyBorder="1" applyAlignment="1">
      <alignment horizontal="left" vertical="center"/>
    </xf>
    <xf numFmtId="0" fontId="4" fillId="4" borderId="68" xfId="3" applyFill="1" applyBorder="1" applyAlignment="1">
      <alignment horizontal="left" vertical="center"/>
    </xf>
    <xf numFmtId="0" fontId="26" fillId="0" borderId="0" xfId="3" applyFont="1"/>
    <xf numFmtId="0" fontId="4" fillId="0" borderId="69" xfId="3" applyBorder="1" applyAlignment="1">
      <alignment horizontal="left" vertical="center"/>
    </xf>
    <xf numFmtId="0" fontId="4" fillId="9" borderId="11" xfId="3" applyFill="1" applyBorder="1"/>
    <xf numFmtId="0" fontId="4" fillId="9" borderId="10" xfId="3" applyFill="1" applyBorder="1"/>
    <xf numFmtId="0" fontId="4" fillId="9" borderId="9" xfId="3" applyFill="1" applyBorder="1"/>
    <xf numFmtId="0" fontId="4" fillId="9" borderId="8" xfId="3" applyFill="1" applyBorder="1"/>
    <xf numFmtId="0" fontId="4" fillId="9" borderId="0" xfId="3" applyFill="1"/>
    <xf numFmtId="0" fontId="4" fillId="9" borderId="7" xfId="3" applyFill="1" applyBorder="1"/>
    <xf numFmtId="0" fontId="4" fillId="9" borderId="6" xfId="3" applyFill="1" applyBorder="1"/>
    <xf numFmtId="0" fontId="4" fillId="9" borderId="5" xfId="3" applyFill="1" applyBorder="1"/>
    <xf numFmtId="0" fontId="4" fillId="9" borderId="4" xfId="3" applyFill="1" applyBorder="1"/>
    <xf numFmtId="0" fontId="25" fillId="4" borderId="0" xfId="3" applyFont="1" applyFill="1" applyAlignment="1">
      <alignment vertical="center"/>
    </xf>
    <xf numFmtId="0" fontId="25" fillId="4" borderId="5" xfId="3" applyFont="1" applyFill="1" applyBorder="1" applyAlignment="1">
      <alignment vertical="center"/>
    </xf>
    <xf numFmtId="0" fontId="5" fillId="5" borderId="33" xfId="3" applyFont="1" applyFill="1" applyBorder="1" applyAlignment="1">
      <alignment horizontal="center" vertical="center" wrapText="1"/>
    </xf>
    <xf numFmtId="0" fontId="5" fillId="5" borderId="9" xfId="3" applyFont="1" applyFill="1" applyBorder="1" applyAlignment="1">
      <alignment horizontal="center" vertical="center" wrapText="1"/>
    </xf>
    <xf numFmtId="0" fontId="4" fillId="4" borderId="75" xfId="3" applyFill="1" applyBorder="1" applyAlignment="1">
      <alignment horizontal="center" vertical="top"/>
    </xf>
    <xf numFmtId="0" fontId="4" fillId="4" borderId="68" xfId="3" applyFill="1" applyBorder="1" applyAlignment="1">
      <alignment horizontal="center"/>
    </xf>
    <xf numFmtId="0" fontId="4" fillId="4" borderId="36" xfId="3" applyFill="1" applyBorder="1" applyAlignment="1">
      <alignment horizontal="center" vertical="center"/>
    </xf>
    <xf numFmtId="0" fontId="4" fillId="4" borderId="1" xfId="3" applyFill="1" applyBorder="1" applyAlignment="1">
      <alignment horizontal="center" vertical="center"/>
    </xf>
    <xf numFmtId="0" fontId="4" fillId="4" borderId="2" xfId="3" applyFill="1" applyBorder="1" applyAlignment="1">
      <alignment horizontal="center"/>
    </xf>
    <xf numFmtId="0" fontId="4" fillId="4" borderId="51" xfId="3" applyFill="1" applyBorder="1" applyAlignment="1">
      <alignment horizontal="center" vertical="center"/>
    </xf>
    <xf numFmtId="0" fontId="4" fillId="4" borderId="68" xfId="3" applyFill="1" applyBorder="1" applyAlignment="1">
      <alignment horizontal="center" wrapText="1"/>
    </xf>
    <xf numFmtId="0" fontId="4" fillId="4" borderId="78" xfId="3" applyFill="1" applyBorder="1" applyAlignment="1">
      <alignment horizontal="center" wrapText="1"/>
    </xf>
    <xf numFmtId="0" fontId="4" fillId="0" borderId="30" xfId="3" applyBorder="1" applyAlignment="1">
      <alignment horizontal="center" wrapText="1"/>
    </xf>
    <xf numFmtId="0" fontId="4" fillId="0" borderId="79" xfId="3" applyBorder="1" applyAlignment="1">
      <alignment horizontal="center" wrapText="1"/>
    </xf>
    <xf numFmtId="0" fontId="4" fillId="0" borderId="80" xfId="3" applyBorder="1" applyAlignment="1">
      <alignment horizontal="center" wrapText="1"/>
    </xf>
    <xf numFmtId="0" fontId="4" fillId="0" borderId="12" xfId="3" applyBorder="1" applyAlignment="1">
      <alignment horizontal="center" wrapText="1"/>
    </xf>
    <xf numFmtId="0" fontId="4" fillId="0" borderId="34" xfId="3" applyBorder="1" applyAlignment="1">
      <alignment horizontal="center" vertical="center"/>
    </xf>
    <xf numFmtId="0" fontId="4" fillId="0" borderId="32" xfId="3" applyBorder="1" applyAlignment="1">
      <alignment horizontal="center" wrapText="1"/>
    </xf>
    <xf numFmtId="0" fontId="4" fillId="0" borderId="25" xfId="3" applyBorder="1" applyAlignment="1">
      <alignment horizontal="center" wrapText="1"/>
    </xf>
    <xf numFmtId="0" fontId="4" fillId="0" borderId="61" xfId="3" applyBorder="1" applyAlignment="1">
      <alignment horizontal="center" wrapText="1"/>
    </xf>
    <xf numFmtId="0" fontId="4" fillId="0" borderId="78" xfId="3" applyBorder="1" applyAlignment="1">
      <alignment horizontal="center" wrapText="1"/>
    </xf>
    <xf numFmtId="0" fontId="4" fillId="0" borderId="59" xfId="3" applyBorder="1" applyAlignment="1">
      <alignment horizontal="center" wrapText="1"/>
    </xf>
    <xf numFmtId="0" fontId="4" fillId="4" borderId="0" xfId="3" applyFill="1" applyAlignment="1">
      <alignment horizontal="left"/>
    </xf>
    <xf numFmtId="0" fontId="4" fillId="4" borderId="0" xfId="3" applyFill="1" applyAlignment="1">
      <alignment horizontal="center" wrapText="1"/>
    </xf>
    <xf numFmtId="0" fontId="4" fillId="4" borderId="0" xfId="3" applyFill="1" applyAlignment="1">
      <alignment horizontal="center" vertical="top"/>
    </xf>
    <xf numFmtId="0" fontId="28" fillId="4" borderId="33" xfId="3" applyFont="1" applyFill="1" applyBorder="1" applyAlignment="1">
      <alignment horizontal="center" vertical="center"/>
    </xf>
    <xf numFmtId="0" fontId="28" fillId="4" borderId="33" xfId="3" applyFont="1" applyFill="1" applyBorder="1" applyAlignment="1">
      <alignment horizontal="center" vertical="center" wrapText="1"/>
    </xf>
    <xf numFmtId="0" fontId="28" fillId="0" borderId="33" xfId="3" applyFont="1" applyBorder="1" applyAlignment="1">
      <alignment horizontal="center" vertical="center" wrapText="1"/>
    </xf>
    <xf numFmtId="0" fontId="5" fillId="5" borderId="73" xfId="3" applyFont="1" applyFill="1" applyBorder="1" applyAlignment="1">
      <alignment vertical="center" wrapText="1"/>
    </xf>
    <xf numFmtId="0" fontId="4" fillId="4" borderId="26" xfId="3" applyFill="1" applyBorder="1"/>
    <xf numFmtId="44" fontId="4" fillId="0" borderId="26" xfId="3" applyNumberFormat="1" applyBorder="1"/>
    <xf numFmtId="44" fontId="4" fillId="4" borderId="26" xfId="13" applyNumberFormat="1" applyFill="1" applyBorder="1"/>
    <xf numFmtId="44" fontId="4" fillId="0" borderId="0" xfId="3" applyNumberFormat="1"/>
    <xf numFmtId="0" fontId="4" fillId="4" borderId="19" xfId="3" applyFill="1" applyBorder="1"/>
    <xf numFmtId="44" fontId="4" fillId="4" borderId="19" xfId="13" applyNumberFormat="1" applyFill="1" applyBorder="1"/>
    <xf numFmtId="0" fontId="4" fillId="4" borderId="61" xfId="3" applyFill="1" applyBorder="1"/>
    <xf numFmtId="44" fontId="4" fillId="0" borderId="7" xfId="3" applyNumberFormat="1" applyBorder="1"/>
    <xf numFmtId="44" fontId="4" fillId="4" borderId="13" xfId="13" applyNumberFormat="1" applyFill="1" applyBorder="1"/>
    <xf numFmtId="0" fontId="4" fillId="4" borderId="3" xfId="3" applyFill="1" applyBorder="1"/>
    <xf numFmtId="0" fontId="4" fillId="4" borderId="2" xfId="3" applyFill="1" applyBorder="1"/>
    <xf numFmtId="0" fontId="4" fillId="4" borderId="2" xfId="13" applyFill="1" applyBorder="1"/>
    <xf numFmtId="44" fontId="4" fillId="0" borderId="25" xfId="3" applyNumberFormat="1" applyBorder="1"/>
    <xf numFmtId="0" fontId="4" fillId="4" borderId="12" xfId="3" applyFill="1" applyBorder="1"/>
    <xf numFmtId="0" fontId="4" fillId="4" borderId="64" xfId="3" applyFill="1" applyBorder="1"/>
    <xf numFmtId="44" fontId="4" fillId="4" borderId="25" xfId="13" applyNumberFormat="1" applyFill="1" applyBorder="1"/>
    <xf numFmtId="0" fontId="4" fillId="4" borderId="10" xfId="3" applyFill="1" applyBorder="1"/>
    <xf numFmtId="0" fontId="5" fillId="4" borderId="0" xfId="3" applyFont="1" applyFill="1" applyAlignment="1">
      <alignment horizontal="center"/>
    </xf>
    <xf numFmtId="0" fontId="5" fillId="4" borderId="22" xfId="3" applyFont="1" applyFill="1" applyBorder="1" applyAlignment="1">
      <alignment horizontal="center"/>
    </xf>
    <xf numFmtId="0" fontId="4" fillId="4" borderId="56" xfId="3" applyFill="1" applyBorder="1" applyAlignment="1">
      <alignment vertical="center" wrapText="1"/>
    </xf>
    <xf numFmtId="164" fontId="4" fillId="4" borderId="21" xfId="0" applyNumberFormat="1" applyFont="1" applyFill="1" applyBorder="1" applyAlignment="1">
      <alignment vertical="center"/>
    </xf>
    <xf numFmtId="1" fontId="4" fillId="4" borderId="20" xfId="0" applyNumberFormat="1" applyFont="1" applyFill="1" applyBorder="1" applyAlignment="1">
      <alignment horizontal="center" vertical="center"/>
    </xf>
    <xf numFmtId="164" fontId="4" fillId="4" borderId="21" xfId="0" applyNumberFormat="1" applyFont="1" applyFill="1" applyBorder="1" applyAlignment="1">
      <alignment horizontal="center" vertical="center"/>
    </xf>
    <xf numFmtId="0" fontId="5" fillId="4" borderId="16" xfId="3" applyFont="1" applyFill="1" applyBorder="1" applyAlignment="1">
      <alignment horizontal="center"/>
    </xf>
    <xf numFmtId="0" fontId="4" fillId="4" borderId="83" xfId="3" applyFill="1" applyBorder="1" applyAlignment="1">
      <alignment vertical="center" wrapText="1"/>
    </xf>
    <xf numFmtId="164" fontId="4" fillId="4" borderId="15" xfId="0" applyNumberFormat="1" applyFont="1" applyFill="1" applyBorder="1" applyAlignment="1">
      <alignment vertical="center"/>
    </xf>
    <xf numFmtId="1" fontId="4" fillId="4" borderId="14" xfId="0" applyNumberFormat="1" applyFont="1" applyFill="1" applyBorder="1" applyAlignment="1">
      <alignment horizontal="center" vertical="center"/>
    </xf>
    <xf numFmtId="0" fontId="29" fillId="10" borderId="68" xfId="1" applyFont="1" applyFill="1" applyBorder="1" applyAlignment="1">
      <alignment horizontal="center"/>
    </xf>
    <xf numFmtId="0" fontId="4" fillId="10" borderId="57" xfId="1" applyFont="1" applyFill="1" applyBorder="1" applyAlignment="1">
      <alignment vertical="center" wrapText="1"/>
    </xf>
    <xf numFmtId="164" fontId="4" fillId="10" borderId="28" xfId="0" applyNumberFormat="1" applyFont="1" applyFill="1" applyBorder="1" applyAlignment="1">
      <alignment vertical="center"/>
    </xf>
    <xf numFmtId="165" fontId="4" fillId="10" borderId="27" xfId="1" applyNumberFormat="1" applyFont="1" applyFill="1" applyBorder="1" applyAlignment="1">
      <alignment horizontal="center" vertical="center"/>
    </xf>
    <xf numFmtId="0" fontId="29" fillId="10" borderId="22" xfId="1" applyFont="1" applyFill="1" applyBorder="1" applyAlignment="1">
      <alignment horizontal="center"/>
    </xf>
    <xf numFmtId="0" fontId="4" fillId="10" borderId="56" xfId="1" applyFont="1" applyFill="1" applyBorder="1" applyAlignment="1">
      <alignment vertical="center" wrapText="1"/>
    </xf>
    <xf numFmtId="165" fontId="4" fillId="10" borderId="20" xfId="1" applyNumberFormat="1" applyFont="1" applyFill="1" applyBorder="1" applyAlignment="1">
      <alignment horizontal="center" vertical="center"/>
    </xf>
    <xf numFmtId="164" fontId="4" fillId="10" borderId="21" xfId="0" applyNumberFormat="1" applyFont="1" applyFill="1" applyBorder="1" applyAlignment="1">
      <alignment vertical="center"/>
    </xf>
    <xf numFmtId="1" fontId="4" fillId="10" borderId="20" xfId="1" applyNumberFormat="1" applyFont="1" applyFill="1" applyBorder="1" applyAlignment="1">
      <alignment horizontal="center" vertical="center"/>
    </xf>
    <xf numFmtId="0" fontId="29" fillId="10" borderId="16" xfId="1" applyFont="1" applyFill="1" applyBorder="1" applyAlignment="1">
      <alignment horizontal="center"/>
    </xf>
    <xf numFmtId="0" fontId="4" fillId="10" borderId="83" xfId="1" applyFont="1" applyFill="1" applyBorder="1" applyAlignment="1">
      <alignment vertical="center" wrapText="1"/>
    </xf>
    <xf numFmtId="1" fontId="4" fillId="10" borderId="14" xfId="1" applyNumberFormat="1" applyFont="1" applyFill="1" applyBorder="1" applyAlignment="1">
      <alignment horizontal="center" vertical="center"/>
    </xf>
    <xf numFmtId="0" fontId="5" fillId="4" borderId="68" xfId="3" applyFont="1" applyFill="1" applyBorder="1" applyAlignment="1">
      <alignment horizontal="center"/>
    </xf>
    <xf numFmtId="0" fontId="4" fillId="4" borderId="57" xfId="3" applyFill="1" applyBorder="1" applyAlignment="1">
      <alignment vertical="center" wrapText="1"/>
    </xf>
    <xf numFmtId="164" fontId="4" fillId="4" borderId="52" xfId="0" applyNumberFormat="1" applyFont="1" applyFill="1" applyBorder="1" applyAlignment="1">
      <alignment vertical="center" wrapText="1"/>
    </xf>
    <xf numFmtId="164" fontId="4" fillId="4" borderId="52" xfId="0" applyNumberFormat="1" applyFont="1" applyFill="1" applyBorder="1" applyAlignment="1">
      <alignment vertical="center"/>
    </xf>
    <xf numFmtId="165" fontId="4" fillId="4" borderId="27" xfId="0" applyNumberFormat="1" applyFont="1" applyFill="1" applyBorder="1" applyAlignment="1">
      <alignment horizontal="center" vertical="center"/>
    </xf>
    <xf numFmtId="164" fontId="4" fillId="4" borderId="21" xfId="0" applyNumberFormat="1" applyFont="1" applyFill="1" applyBorder="1" applyAlignment="1">
      <alignment vertical="center" wrapText="1"/>
    </xf>
    <xf numFmtId="165" fontId="4" fillId="4" borderId="20" xfId="0" applyNumberFormat="1" applyFont="1" applyFill="1" applyBorder="1" applyAlignment="1">
      <alignment horizontal="center" vertical="center"/>
    </xf>
    <xf numFmtId="0" fontId="4" fillId="4" borderId="20" xfId="0" applyFont="1" applyFill="1" applyBorder="1" applyAlignment="1">
      <alignment horizontal="center"/>
    </xf>
    <xf numFmtId="164" fontId="4" fillId="4" borderId="56" xfId="3" applyNumberFormat="1" applyFill="1" applyBorder="1" applyAlignment="1">
      <alignment vertical="center" wrapText="1"/>
    </xf>
    <xf numFmtId="164" fontId="4" fillId="4" borderId="83" xfId="3" applyNumberFormat="1" applyFill="1" applyBorder="1" applyAlignment="1">
      <alignment vertical="center" wrapText="1"/>
    </xf>
    <xf numFmtId="164" fontId="4" fillId="10" borderId="21" xfId="0" applyNumberFormat="1" applyFont="1" applyFill="1" applyBorder="1" applyAlignment="1">
      <alignment vertical="center" wrapText="1"/>
    </xf>
    <xf numFmtId="0" fontId="2" fillId="4" borderId="0" xfId="1" applyFill="1"/>
    <xf numFmtId="165" fontId="4" fillId="10" borderId="14" xfId="1" applyNumberFormat="1" applyFont="1" applyFill="1" applyBorder="1" applyAlignment="1">
      <alignment horizontal="center" vertical="center"/>
    </xf>
    <xf numFmtId="0" fontId="15" fillId="4" borderId="68" xfId="2" applyFont="1" applyFill="1" applyBorder="1" applyAlignment="1">
      <alignment horizontal="center"/>
    </xf>
    <xf numFmtId="0" fontId="4" fillId="4" borderId="57" xfId="2" applyFont="1" applyFill="1" applyBorder="1" applyAlignment="1">
      <alignment vertical="center" wrapText="1"/>
    </xf>
    <xf numFmtId="0" fontId="15" fillId="4" borderId="6" xfId="2" applyFont="1" applyFill="1" applyBorder="1" applyAlignment="1">
      <alignment horizontal="center"/>
    </xf>
    <xf numFmtId="0" fontId="4" fillId="4" borderId="83" xfId="2" applyFont="1" applyFill="1" applyBorder="1" applyAlignment="1">
      <alignment vertical="center" wrapText="1"/>
    </xf>
    <xf numFmtId="0" fontId="30" fillId="4" borderId="10" xfId="3" applyFont="1" applyFill="1" applyBorder="1"/>
    <xf numFmtId="0" fontId="5" fillId="4" borderId="10" xfId="3" applyFont="1" applyFill="1" applyBorder="1"/>
    <xf numFmtId="0" fontId="27" fillId="4" borderId="0" xfId="3" applyFont="1" applyFill="1" applyAlignment="1">
      <alignment vertical="center"/>
    </xf>
    <xf numFmtId="0" fontId="26" fillId="4" borderId="0" xfId="3" applyFont="1" applyFill="1" applyAlignment="1">
      <alignment vertical="center"/>
    </xf>
    <xf numFmtId="0" fontId="4" fillId="4" borderId="0" xfId="3" applyFill="1" applyAlignment="1">
      <alignment vertical="center"/>
    </xf>
    <xf numFmtId="0" fontId="13" fillId="4" borderId="11" xfId="3" applyFont="1" applyFill="1" applyBorder="1" applyAlignment="1">
      <alignment vertical="center"/>
    </xf>
    <xf numFmtId="0" fontId="13" fillId="4" borderId="10" xfId="3" applyFont="1" applyFill="1" applyBorder="1" applyAlignment="1">
      <alignment vertical="center"/>
    </xf>
    <xf numFmtId="0" fontId="13" fillId="4" borderId="9" xfId="3" applyFont="1" applyFill="1" applyBorder="1" applyAlignment="1">
      <alignment vertical="center"/>
    </xf>
    <xf numFmtId="0" fontId="20" fillId="4" borderId="0" xfId="3" applyFont="1" applyFill="1" applyAlignment="1">
      <alignment horizontal="center" vertical="center" wrapText="1"/>
    </xf>
    <xf numFmtId="0" fontId="5" fillId="4" borderId="0" xfId="3" applyFont="1" applyFill="1" applyAlignment="1">
      <alignment horizontal="center" vertical="center" wrapText="1"/>
    </xf>
    <xf numFmtId="0" fontId="31" fillId="4" borderId="8" xfId="3" applyFont="1" applyFill="1" applyBorder="1" applyAlignment="1">
      <alignment vertical="center"/>
    </xf>
    <xf numFmtId="0" fontId="31" fillId="4" borderId="0" xfId="3" applyFont="1" applyFill="1" applyAlignment="1">
      <alignment vertical="center" wrapText="1"/>
    </xf>
    <xf numFmtId="0" fontId="10" fillId="4" borderId="0" xfId="3" applyFont="1" applyFill="1" applyAlignment="1">
      <alignment vertical="top" wrapText="1"/>
    </xf>
    <xf numFmtId="0" fontId="31" fillId="4" borderId="0" xfId="3" applyFont="1" applyFill="1" applyAlignment="1">
      <alignment vertical="center"/>
    </xf>
    <xf numFmtId="0" fontId="10" fillId="4" borderId="7" xfId="3" applyFont="1" applyFill="1" applyBorder="1" applyAlignment="1">
      <alignment vertical="top" wrapText="1"/>
    </xf>
    <xf numFmtId="0" fontId="5" fillId="4" borderId="0" xfId="3" applyFont="1" applyFill="1" applyAlignment="1">
      <alignment vertical="center" wrapText="1"/>
    </xf>
    <xf numFmtId="8" fontId="4" fillId="4" borderId="0" xfId="3" applyNumberFormat="1" applyFill="1" applyAlignment="1">
      <alignment vertical="center"/>
    </xf>
    <xf numFmtId="164" fontId="4" fillId="4" borderId="0" xfId="4" applyNumberFormat="1" applyFont="1" applyFill="1" applyBorder="1" applyAlignment="1">
      <alignment vertical="center"/>
    </xf>
    <xf numFmtId="164" fontId="4" fillId="4" borderId="0" xfId="3" applyNumberFormat="1" applyFill="1" applyAlignment="1">
      <alignment horizontal="right" vertical="center"/>
    </xf>
    <xf numFmtId="0" fontId="31" fillId="4" borderId="0" xfId="3" applyFont="1" applyFill="1" applyAlignment="1">
      <alignment vertical="top" wrapText="1"/>
    </xf>
    <xf numFmtId="0" fontId="4" fillId="4" borderId="0" xfId="3" applyFill="1" applyAlignment="1">
      <alignment vertical="top"/>
    </xf>
    <xf numFmtId="0" fontId="4" fillId="4" borderId="7" xfId="3" applyFill="1" applyBorder="1" applyAlignment="1">
      <alignment vertical="top"/>
    </xf>
    <xf numFmtId="0" fontId="10" fillId="4" borderId="0" xfId="3" applyFont="1" applyFill="1" applyAlignment="1">
      <alignment vertical="center" wrapText="1"/>
    </xf>
    <xf numFmtId="9" fontId="14" fillId="4" borderId="0" xfId="3" applyNumberFormat="1" applyFont="1" applyFill="1" applyAlignment="1">
      <alignment horizontal="right" vertical="center"/>
    </xf>
    <xf numFmtId="0" fontId="27" fillId="4" borderId="0" xfId="3" applyFont="1" applyFill="1" applyAlignment="1">
      <alignment horizontal="left" vertical="center"/>
    </xf>
    <xf numFmtId="0" fontId="10" fillId="4" borderId="0" xfId="3" applyFont="1" applyFill="1" applyAlignment="1">
      <alignment horizontal="left" vertical="center" wrapText="1"/>
    </xf>
    <xf numFmtId="0" fontId="15" fillId="4" borderId="0" xfId="3" applyFont="1" applyFill="1"/>
    <xf numFmtId="0" fontId="29" fillId="4" borderId="0" xfId="3" applyFont="1" applyFill="1" applyAlignment="1">
      <alignment horizontal="left"/>
    </xf>
    <xf numFmtId="0" fontId="15" fillId="0" borderId="0" xfId="3" applyFont="1"/>
    <xf numFmtId="0" fontId="16" fillId="0" borderId="0" xfId="3" applyFont="1" applyAlignment="1">
      <alignment horizontal="left" vertical="center"/>
    </xf>
    <xf numFmtId="43" fontId="15" fillId="0" borderId="0" xfId="14" applyFont="1" applyFill="1" applyBorder="1"/>
    <xf numFmtId="0" fontId="15" fillId="0" borderId="0" xfId="3" applyFont="1" applyAlignment="1">
      <alignment wrapText="1"/>
    </xf>
    <xf numFmtId="2" fontId="15" fillId="0" borderId="0" xfId="3" applyNumberFormat="1" applyFont="1"/>
    <xf numFmtId="44" fontId="4" fillId="0" borderId="26" xfId="15" applyFont="1" applyBorder="1" applyAlignment="1">
      <alignment horizontal="center"/>
    </xf>
    <xf numFmtId="44" fontId="4" fillId="0" borderId="19" xfId="15" applyFont="1" applyBorder="1" applyAlignment="1">
      <alignment horizontal="center"/>
    </xf>
    <xf numFmtId="44" fontId="4" fillId="0" borderId="12" xfId="15" applyFont="1" applyBorder="1" applyAlignment="1">
      <alignment horizontal="center"/>
    </xf>
    <xf numFmtId="44" fontId="4" fillId="0" borderId="79" xfId="16" applyFont="1" applyFill="1" applyBorder="1" applyAlignment="1">
      <alignment horizontal="right"/>
    </xf>
    <xf numFmtId="44" fontId="4" fillId="0" borderId="12" xfId="16" applyFont="1" applyFill="1" applyBorder="1" applyAlignment="1">
      <alignment horizontal="right"/>
    </xf>
    <xf numFmtId="43" fontId="4" fillId="0" borderId="26" xfId="17" applyNumberFormat="1" applyBorder="1" applyAlignment="1">
      <alignment horizontal="center"/>
    </xf>
    <xf numFmtId="0" fontId="32" fillId="0" borderId="0" xfId="18"/>
    <xf numFmtId="0" fontId="32" fillId="4" borderId="0" xfId="18" applyFill="1"/>
    <xf numFmtId="0" fontId="11" fillId="0" borderId="0" xfId="18" applyFont="1" applyAlignment="1">
      <alignment vertical="center"/>
    </xf>
    <xf numFmtId="0" fontId="11" fillId="0" borderId="5" xfId="18" applyFont="1" applyBorder="1" applyAlignment="1">
      <alignment vertical="center"/>
    </xf>
    <xf numFmtId="0" fontId="33" fillId="4" borderId="0" xfId="18" applyFont="1" applyFill="1"/>
    <xf numFmtId="0" fontId="4" fillId="4" borderId="0" xfId="18" applyFont="1" applyFill="1"/>
    <xf numFmtId="0" fontId="5" fillId="11" borderId="3" xfId="18" applyFont="1" applyFill="1" applyBorder="1" applyAlignment="1">
      <alignment horizontal="center"/>
    </xf>
    <xf numFmtId="0" fontId="5" fillId="11" borderId="32" xfId="18" applyFont="1" applyFill="1" applyBorder="1" applyAlignment="1">
      <alignment horizontal="center"/>
    </xf>
    <xf numFmtId="0" fontId="4" fillId="4" borderId="29" xfId="18" applyFont="1" applyFill="1" applyBorder="1" applyAlignment="1">
      <alignment horizontal="left"/>
    </xf>
    <xf numFmtId="0" fontId="4" fillId="0" borderId="25" xfId="18" applyFont="1" applyBorder="1" applyAlignment="1">
      <alignment horizontal="right"/>
    </xf>
    <xf numFmtId="0" fontId="4" fillId="4" borderId="22" xfId="18" applyFont="1" applyFill="1" applyBorder="1" applyAlignment="1">
      <alignment horizontal="left"/>
    </xf>
    <xf numFmtId="164" fontId="4" fillId="0" borderId="19" xfId="18" applyNumberFormat="1" applyFont="1" applyBorder="1" applyAlignment="1">
      <alignment horizontal="right"/>
    </xf>
    <xf numFmtId="0" fontId="4" fillId="4" borderId="16" xfId="18" applyFont="1" applyFill="1" applyBorder="1" applyAlignment="1">
      <alignment horizontal="left"/>
    </xf>
    <xf numFmtId="164" fontId="4" fillId="0" borderId="12" xfId="18" applyNumberFormat="1" applyFont="1" applyBorder="1"/>
    <xf numFmtId="164" fontId="4" fillId="4" borderId="44" xfId="0" applyNumberFormat="1" applyFont="1" applyFill="1" applyBorder="1" applyAlignment="1">
      <alignment vertical="center"/>
    </xf>
    <xf numFmtId="164" fontId="4" fillId="10" borderId="28" xfId="0" applyNumberFormat="1" applyFont="1" applyFill="1" applyBorder="1" applyAlignment="1">
      <alignment vertical="center" wrapText="1"/>
    </xf>
    <xf numFmtId="164" fontId="4" fillId="4" borderId="44" xfId="0" applyNumberFormat="1" applyFont="1" applyFill="1" applyBorder="1" applyAlignment="1">
      <alignment vertical="center" wrapText="1"/>
    </xf>
    <xf numFmtId="164" fontId="4" fillId="4" borderId="15" xfId="0" applyNumberFormat="1" applyFont="1" applyFill="1" applyBorder="1" applyAlignment="1">
      <alignment vertical="center" wrapText="1"/>
    </xf>
    <xf numFmtId="0" fontId="20" fillId="5" borderId="21" xfId="0" applyFont="1" applyFill="1" applyBorder="1" applyAlignment="1">
      <alignment horizontal="center" vertical="center" wrapText="1"/>
    </xf>
    <xf numFmtId="164" fontId="4" fillId="4" borderId="21" xfId="0" applyNumberFormat="1" applyFont="1" applyFill="1" applyBorder="1" applyAlignment="1">
      <alignment horizontal="center" vertical="center" wrapText="1"/>
    </xf>
    <xf numFmtId="164" fontId="4" fillId="10" borderId="21" xfId="0" applyNumberFormat="1" applyFont="1" applyFill="1" applyBorder="1" applyAlignment="1">
      <alignment horizontal="center" vertical="center" wrapText="1"/>
    </xf>
    <xf numFmtId="164" fontId="4" fillId="10" borderId="21" xfId="0" applyNumberFormat="1" applyFont="1" applyFill="1" applyBorder="1" applyAlignment="1">
      <alignment horizontal="center" vertical="center"/>
    </xf>
    <xf numFmtId="164" fontId="4" fillId="4" borderId="28" xfId="0" applyNumberFormat="1" applyFont="1" applyFill="1" applyBorder="1" applyAlignment="1">
      <alignment horizontal="center" vertical="center"/>
    </xf>
    <xf numFmtId="1" fontId="4" fillId="4" borderId="51" xfId="0" applyNumberFormat="1" applyFont="1" applyFill="1" applyBorder="1" applyAlignment="1">
      <alignment horizontal="center" vertical="center"/>
    </xf>
    <xf numFmtId="164" fontId="4" fillId="10" borderId="15" xfId="0" applyNumberFormat="1" applyFont="1" applyFill="1" applyBorder="1" applyAlignment="1">
      <alignment vertical="center" wrapText="1"/>
    </xf>
    <xf numFmtId="164" fontId="4" fillId="10" borderId="15" xfId="0" applyNumberFormat="1" applyFont="1" applyFill="1" applyBorder="1" applyAlignment="1">
      <alignment vertical="center"/>
    </xf>
    <xf numFmtId="44" fontId="4" fillId="4" borderId="26" xfId="0" applyNumberFormat="1" applyFont="1" applyFill="1" applyBorder="1" applyAlignment="1">
      <alignment horizontal="center" vertical="top"/>
    </xf>
    <xf numFmtId="44" fontId="4" fillId="4" borderId="26" xfId="0" applyNumberFormat="1" applyFont="1" applyFill="1" applyBorder="1" applyAlignment="1">
      <alignment horizontal="center"/>
    </xf>
    <xf numFmtId="44" fontId="4" fillId="4" borderId="32" xfId="0" applyNumberFormat="1" applyFont="1" applyFill="1" applyBorder="1" applyAlignment="1">
      <alignment horizontal="center" vertical="top"/>
    </xf>
    <xf numFmtId="44" fontId="4" fillId="4" borderId="25" xfId="0" applyNumberFormat="1" applyFont="1" applyFill="1" applyBorder="1" applyAlignment="1">
      <alignment horizontal="center" vertical="top"/>
    </xf>
    <xf numFmtId="44" fontId="4" fillId="4" borderId="25" xfId="0" applyNumberFormat="1" applyFont="1" applyFill="1" applyBorder="1" applyAlignment="1">
      <alignment horizontal="center"/>
    </xf>
    <xf numFmtId="44" fontId="4" fillId="4" borderId="51" xfId="12" applyNumberFormat="1" applyFont="1" applyFill="1" applyBorder="1" applyAlignment="1">
      <alignment horizontal="right" vertical="center"/>
    </xf>
    <xf numFmtId="44" fontId="4" fillId="0" borderId="52" xfId="3" applyNumberFormat="1" applyBorder="1" applyAlignment="1">
      <alignment horizontal="right" vertical="center"/>
    </xf>
    <xf numFmtId="44" fontId="4" fillId="0" borderId="27" xfId="11" applyFont="1" applyBorder="1" applyAlignment="1">
      <alignment horizontal="right" vertical="center"/>
    </xf>
    <xf numFmtId="44" fontId="4" fillId="0" borderId="21" xfId="3" applyNumberFormat="1" applyBorder="1" applyAlignment="1">
      <alignment horizontal="right" vertical="center"/>
    </xf>
    <xf numFmtId="44" fontId="4" fillId="0" borderId="15" xfId="3" applyNumberFormat="1" applyBorder="1" applyAlignment="1">
      <alignment horizontal="right" vertical="center"/>
    </xf>
    <xf numFmtId="44" fontId="4" fillId="0" borderId="35" xfId="3" applyNumberFormat="1" applyBorder="1" applyAlignment="1">
      <alignment horizontal="right" vertical="center"/>
    </xf>
    <xf numFmtId="44" fontId="4" fillId="0" borderId="34" xfId="11" applyFont="1" applyBorder="1" applyAlignment="1">
      <alignment horizontal="right" vertical="center"/>
    </xf>
    <xf numFmtId="44" fontId="4" fillId="0" borderId="77" xfId="3" applyNumberFormat="1" applyBorder="1" applyAlignment="1">
      <alignment horizontal="right" vertical="center"/>
    </xf>
    <xf numFmtId="44" fontId="4" fillId="0" borderId="17" xfId="11" applyFont="1" applyBorder="1" applyAlignment="1">
      <alignment horizontal="right" vertical="center"/>
    </xf>
    <xf numFmtId="44" fontId="4" fillId="0" borderId="28" xfId="3" applyNumberFormat="1" applyBorder="1" applyAlignment="1">
      <alignment horizontal="right" vertical="center"/>
    </xf>
    <xf numFmtId="44" fontId="4" fillId="0" borderId="51" xfId="11" applyFont="1" applyBorder="1" applyAlignment="1">
      <alignment horizontal="right" vertical="center"/>
    </xf>
    <xf numFmtId="44" fontId="4" fillId="4" borderId="26" xfId="3" applyNumberFormat="1" applyFill="1" applyBorder="1" applyAlignment="1">
      <alignment horizontal="center" vertical="center"/>
    </xf>
    <xf numFmtId="44" fontId="4" fillId="0" borderId="70" xfId="0" applyNumberFormat="1" applyFont="1" applyBorder="1" applyAlignment="1">
      <alignment horizontal="center" vertical="center"/>
    </xf>
    <xf numFmtId="44" fontId="4" fillId="0" borderId="71" xfId="0" applyNumberFormat="1" applyFont="1" applyBorder="1" applyAlignment="1">
      <alignment horizontal="center" vertical="center"/>
    </xf>
    <xf numFmtId="44" fontId="4" fillId="0" borderId="72" xfId="0" applyNumberFormat="1" applyFont="1" applyBorder="1" applyAlignment="1">
      <alignment horizontal="center" vertical="center"/>
    </xf>
    <xf numFmtId="44" fontId="4" fillId="0" borderId="45" xfId="5" applyNumberFormat="1" applyBorder="1" applyAlignment="1">
      <alignment horizontal="center"/>
    </xf>
    <xf numFmtId="44" fontId="4" fillId="0" borderId="24" xfId="5" applyNumberFormat="1" applyBorder="1" applyAlignment="1">
      <alignment horizontal="center"/>
    </xf>
    <xf numFmtId="44" fontId="4" fillId="8" borderId="31" xfId="5" applyNumberFormat="1" applyFill="1" applyBorder="1" applyAlignment="1">
      <alignment horizontal="center"/>
    </xf>
    <xf numFmtId="44" fontId="4" fillId="8" borderId="45" xfId="5" applyNumberFormat="1" applyFill="1" applyBorder="1" applyAlignment="1">
      <alignment horizontal="center"/>
    </xf>
    <xf numFmtId="44" fontId="4" fillId="0" borderId="12" xfId="5" applyNumberFormat="1" applyBorder="1" applyAlignment="1">
      <alignment horizontal="center"/>
    </xf>
    <xf numFmtId="44" fontId="4" fillId="8" borderId="12" xfId="5" applyNumberFormat="1" applyFill="1" applyBorder="1" applyAlignment="1">
      <alignment horizontal="center"/>
    </xf>
    <xf numFmtId="44" fontId="4" fillId="0" borderId="44" xfId="5" applyNumberFormat="1" applyBorder="1" applyAlignment="1">
      <alignment horizontal="center"/>
    </xf>
    <xf numFmtId="44" fontId="4" fillId="8" borderId="23" xfId="5" applyNumberFormat="1" applyFill="1" applyBorder="1" applyAlignment="1">
      <alignment horizontal="center"/>
    </xf>
    <xf numFmtId="44" fontId="15" fillId="7" borderId="44" xfId="1" applyNumberFormat="1" applyFont="1" applyFill="1" applyBorder="1" applyAlignment="1">
      <alignment horizontal="center"/>
    </xf>
    <xf numFmtId="0" fontId="34" fillId="6" borderId="41" xfId="2" applyFont="1" applyFill="1" applyBorder="1" applyAlignment="1">
      <alignment horizontal="center"/>
    </xf>
    <xf numFmtId="44" fontId="10" fillId="6" borderId="3" xfId="2" applyNumberFormat="1" applyFont="1" applyFill="1" applyBorder="1" applyAlignment="1">
      <alignment horizontal="center" wrapText="1"/>
    </xf>
    <xf numFmtId="44" fontId="10" fillId="6" borderId="35" xfId="2" applyNumberFormat="1" applyFont="1" applyFill="1" applyBorder="1" applyAlignment="1">
      <alignment horizontal="center" wrapText="1"/>
    </xf>
    <xf numFmtId="0" fontId="10" fillId="6" borderId="39" xfId="2" applyFont="1" applyFill="1" applyBorder="1" applyAlignment="1">
      <alignment horizontal="center" wrapText="1"/>
    </xf>
    <xf numFmtId="0" fontId="10" fillId="6" borderId="38" xfId="2" applyFont="1" applyFill="1" applyBorder="1" applyAlignment="1">
      <alignment horizontal="center" wrapText="1"/>
    </xf>
    <xf numFmtId="44" fontId="10" fillId="6" borderId="37" xfId="2" applyNumberFormat="1" applyFont="1" applyFill="1" applyBorder="1" applyAlignment="1">
      <alignment horizontal="center" wrapText="1"/>
    </xf>
    <xf numFmtId="2" fontId="4" fillId="6" borderId="35" xfId="3" applyNumberFormat="1" applyFill="1" applyBorder="1" applyAlignment="1">
      <alignment horizontal="right"/>
    </xf>
    <xf numFmtId="44" fontId="4" fillId="0" borderId="45" xfId="3" applyNumberFormat="1" applyBorder="1" applyAlignment="1">
      <alignment horizontal="right" vertical="center"/>
    </xf>
    <xf numFmtId="44" fontId="4" fillId="0" borderId="23" xfId="3" applyNumberFormat="1" applyBorder="1" applyAlignment="1">
      <alignment horizontal="right" vertical="center"/>
    </xf>
    <xf numFmtId="44" fontId="4" fillId="0" borderId="44" xfId="3" applyNumberFormat="1" applyBorder="1" applyAlignment="1">
      <alignment horizontal="right" vertical="center"/>
    </xf>
    <xf numFmtId="44" fontId="4" fillId="7" borderId="45" xfId="3" applyNumberFormat="1" applyFill="1" applyBorder="1" applyAlignment="1">
      <alignment horizontal="right" vertical="center"/>
    </xf>
    <xf numFmtId="44" fontId="4" fillId="7" borderId="28" xfId="3" applyNumberFormat="1" applyFill="1" applyBorder="1" applyAlignment="1">
      <alignment horizontal="right" vertical="center"/>
    </xf>
    <xf numFmtId="44" fontId="4" fillId="7" borderId="23" xfId="3" applyNumberFormat="1" applyFill="1" applyBorder="1" applyAlignment="1">
      <alignment horizontal="right" vertical="center"/>
    </xf>
    <xf numFmtId="44" fontId="4" fillId="7" borderId="21" xfId="3" applyNumberFormat="1" applyFill="1" applyBorder="1" applyAlignment="1">
      <alignment horizontal="right" vertical="center"/>
    </xf>
    <xf numFmtId="44" fontId="4" fillId="7" borderId="43" xfId="3" applyNumberFormat="1" applyFill="1" applyBorder="1" applyAlignment="1">
      <alignment horizontal="right" vertical="center"/>
    </xf>
    <xf numFmtId="44" fontId="4" fillId="7" borderId="42" xfId="3" applyNumberFormat="1" applyFill="1" applyBorder="1" applyAlignment="1">
      <alignment horizontal="right" vertical="center"/>
    </xf>
    <xf numFmtId="44" fontId="4" fillId="0" borderId="31" xfId="3" applyNumberFormat="1" applyBorder="1" applyAlignment="1">
      <alignment horizontal="right" vertical="center"/>
    </xf>
    <xf numFmtId="44" fontId="4" fillId="4" borderId="23" xfId="3" applyNumberFormat="1" applyFill="1" applyBorder="1" applyAlignment="1">
      <alignment horizontal="right" vertical="center"/>
    </xf>
    <xf numFmtId="44" fontId="4" fillId="4" borderId="21" xfId="3" applyNumberFormat="1" applyFill="1" applyBorder="1" applyAlignment="1">
      <alignment horizontal="right" vertical="center"/>
    </xf>
    <xf numFmtId="44" fontId="4" fillId="7" borderId="31" xfId="3" applyNumberFormat="1" applyFill="1" applyBorder="1" applyAlignment="1">
      <alignment horizontal="right" vertical="center"/>
    </xf>
    <xf numFmtId="44" fontId="4" fillId="7" borderId="52" xfId="3" applyNumberFormat="1" applyFill="1" applyBorder="1" applyAlignment="1">
      <alignment horizontal="right" vertical="center"/>
    </xf>
    <xf numFmtId="44" fontId="4" fillId="6" borderId="36" xfId="4" applyFont="1" applyFill="1" applyBorder="1" applyAlignment="1">
      <alignment horizontal="right"/>
    </xf>
    <xf numFmtId="44" fontId="4" fillId="6" borderId="35" xfId="4" applyFont="1" applyFill="1" applyBorder="1" applyAlignment="1">
      <alignment horizontal="right"/>
    </xf>
    <xf numFmtId="44" fontId="4" fillId="4" borderId="25" xfId="3" applyNumberFormat="1" applyFill="1" applyBorder="1" applyAlignment="1">
      <alignment horizontal="right" vertical="center"/>
    </xf>
    <xf numFmtId="0" fontId="4" fillId="0" borderId="0" xfId="18" applyFont="1"/>
    <xf numFmtId="0" fontId="5" fillId="5" borderId="3" xfId="6" applyFont="1" applyFill="1" applyBorder="1" applyAlignment="1">
      <alignment horizontal="center" vertical="center" wrapText="1"/>
    </xf>
    <xf numFmtId="44" fontId="4" fillId="0" borderId="13" xfId="8" applyNumberFormat="1" applyBorder="1" applyAlignment="1">
      <alignment horizontal="center" wrapText="1"/>
    </xf>
    <xf numFmtId="164" fontId="4" fillId="4" borderId="31" xfId="0" applyNumberFormat="1" applyFont="1" applyFill="1" applyBorder="1" applyAlignment="1">
      <alignment vertical="center" wrapText="1"/>
    </xf>
    <xf numFmtId="164" fontId="4" fillId="10" borderId="45" xfId="0" applyNumberFormat="1" applyFont="1" applyFill="1" applyBorder="1" applyAlignment="1">
      <alignment vertical="center" wrapText="1"/>
    </xf>
    <xf numFmtId="164" fontId="4" fillId="4" borderId="45" xfId="0" applyNumberFormat="1" applyFont="1" applyFill="1" applyBorder="1" applyAlignment="1">
      <alignment horizontal="center" vertical="center"/>
    </xf>
    <xf numFmtId="164" fontId="4" fillId="4" borderId="31" xfId="0" applyNumberFormat="1" applyFont="1" applyFill="1" applyBorder="1" applyAlignment="1">
      <alignment horizontal="center" vertical="center"/>
    </xf>
    <xf numFmtId="164" fontId="4" fillId="4" borderId="52" xfId="0" applyNumberFormat="1" applyFont="1" applyFill="1" applyBorder="1" applyAlignment="1">
      <alignment horizontal="center" vertical="center"/>
    </xf>
    <xf numFmtId="1" fontId="4" fillId="4" borderId="27" xfId="0" applyNumberFormat="1" applyFont="1" applyFill="1" applyBorder="1" applyAlignment="1">
      <alignment horizontal="center" vertical="center"/>
    </xf>
    <xf numFmtId="0" fontId="5" fillId="5" borderId="33" xfId="0" applyFont="1" applyFill="1" applyBorder="1" applyAlignment="1">
      <alignment horizontal="center" vertical="center"/>
    </xf>
    <xf numFmtId="0" fontId="5" fillId="5" borderId="13" xfId="0" applyFont="1" applyFill="1" applyBorder="1" applyAlignment="1">
      <alignment horizontal="center" vertical="center"/>
    </xf>
    <xf numFmtId="44" fontId="4" fillId="0" borderId="84" xfId="6" applyNumberFormat="1" applyBorder="1" applyAlignment="1">
      <alignment horizontal="center"/>
    </xf>
    <xf numFmtId="44" fontId="4" fillId="0" borderId="85" xfId="6" applyNumberFormat="1" applyBorder="1" applyAlignment="1">
      <alignment horizontal="center"/>
    </xf>
    <xf numFmtId="0" fontId="4" fillId="12" borderId="0" xfId="6" applyFill="1"/>
    <xf numFmtId="0" fontId="4" fillId="12" borderId="5" xfId="6" applyFill="1" applyBorder="1"/>
    <xf numFmtId="0" fontId="4" fillId="12" borderId="33" xfId="6" applyFill="1" applyBorder="1"/>
    <xf numFmtId="0" fontId="4" fillId="12" borderId="13" xfId="6" applyFill="1" applyBorder="1"/>
    <xf numFmtId="0" fontId="36" fillId="0" borderId="52" xfId="0" applyFont="1" applyBorder="1" applyAlignment="1">
      <alignment horizontal="center" vertical="center"/>
    </xf>
    <xf numFmtId="0" fontId="36" fillId="0" borderId="21" xfId="0" applyFont="1" applyBorder="1" applyAlignment="1">
      <alignment horizontal="center" vertical="center"/>
    </xf>
    <xf numFmtId="0" fontId="36" fillId="0" borderId="20" xfId="0" applyFont="1" applyBorder="1" applyAlignment="1">
      <alignment horizontal="center" vertical="center"/>
    </xf>
    <xf numFmtId="0" fontId="36" fillId="0" borderId="15" xfId="0" applyFont="1" applyBorder="1" applyAlignment="1">
      <alignment horizontal="center" vertical="center"/>
    </xf>
    <xf numFmtId="0" fontId="36" fillId="0" borderId="14" xfId="0" applyFont="1" applyBorder="1" applyAlignment="1">
      <alignment horizontal="center" vertical="center"/>
    </xf>
    <xf numFmtId="0" fontId="15" fillId="7" borderId="53" xfId="1" applyFont="1" applyFill="1" applyBorder="1" applyAlignment="1">
      <alignment horizontal="center"/>
    </xf>
    <xf numFmtId="0" fontId="4" fillId="8" borderId="45" xfId="5" applyFill="1" applyBorder="1" applyAlignment="1">
      <alignment horizontal="center"/>
    </xf>
    <xf numFmtId="0" fontId="15" fillId="7" borderId="50" xfId="1" applyFont="1" applyFill="1" applyBorder="1" applyAlignment="1">
      <alignment horizontal="center"/>
    </xf>
    <xf numFmtId="0" fontId="15" fillId="7" borderId="21" xfId="1" applyFont="1" applyFill="1" applyBorder="1" applyAlignment="1">
      <alignment horizontal="center"/>
    </xf>
    <xf numFmtId="0" fontId="4" fillId="8" borderId="44" xfId="5" applyFill="1" applyBorder="1" applyAlignment="1">
      <alignment horizontal="center"/>
    </xf>
    <xf numFmtId="0" fontId="37" fillId="12" borderId="51" xfId="1" applyFont="1" applyFill="1" applyBorder="1" applyAlignment="1">
      <alignment horizontal="center" vertical="center"/>
    </xf>
    <xf numFmtId="0" fontId="37" fillId="12" borderId="20" xfId="1" applyFont="1" applyFill="1" applyBorder="1" applyAlignment="1">
      <alignment horizontal="center" vertical="center"/>
    </xf>
    <xf numFmtId="0" fontId="37" fillId="12" borderId="21" xfId="1" applyFont="1" applyFill="1" applyBorder="1" applyAlignment="1">
      <alignment horizontal="center" vertical="center"/>
    </xf>
    <xf numFmtId="0" fontId="37" fillId="12" borderId="28" xfId="1" applyFont="1" applyFill="1" applyBorder="1" applyAlignment="1">
      <alignment horizontal="center" vertical="center"/>
    </xf>
    <xf numFmtId="0" fontId="37" fillId="4" borderId="58" xfId="1" applyFont="1" applyFill="1" applyBorder="1" applyAlignment="1">
      <alignment horizontal="center" vertical="center"/>
    </xf>
    <xf numFmtId="0" fontId="37" fillId="12" borderId="60" xfId="1" applyFont="1" applyFill="1" applyBorder="1" applyAlignment="1">
      <alignment horizontal="center" vertical="center" wrapText="1"/>
    </xf>
    <xf numFmtId="0" fontId="37" fillId="12" borderId="86" xfId="1" applyFont="1" applyFill="1" applyBorder="1" applyAlignment="1">
      <alignment horizontal="center" vertical="center" wrapText="1"/>
    </xf>
    <xf numFmtId="44" fontId="36" fillId="0" borderId="14" xfId="0" applyNumberFormat="1" applyFont="1" applyBorder="1" applyAlignment="1">
      <alignment horizontal="center" vertical="center"/>
    </xf>
    <xf numFmtId="0" fontId="35" fillId="0" borderId="0" xfId="0" applyFont="1"/>
    <xf numFmtId="44" fontId="4" fillId="0" borderId="0" xfId="0" applyNumberFormat="1" applyFont="1" applyAlignment="1">
      <alignment horizontal="center" vertical="center"/>
    </xf>
    <xf numFmtId="0" fontId="6" fillId="0" borderId="0" xfId="3" applyFont="1" applyAlignment="1">
      <alignment horizontal="center"/>
    </xf>
    <xf numFmtId="0" fontId="36" fillId="0" borderId="66" xfId="13" applyFont="1" applyBorder="1" applyAlignment="1">
      <alignment vertical="center"/>
    </xf>
    <xf numFmtId="0" fontId="36" fillId="0" borderId="28" xfId="13" applyFont="1" applyBorder="1" applyAlignment="1">
      <alignment horizontal="center" vertical="center"/>
    </xf>
    <xf numFmtId="0" fontId="4" fillId="0" borderId="0" xfId="3" applyAlignment="1">
      <alignment horizontal="left" vertical="center"/>
    </xf>
    <xf numFmtId="0" fontId="36" fillId="0" borderId="67" xfId="13" applyFont="1" applyBorder="1" applyAlignment="1">
      <alignment vertical="center"/>
    </xf>
    <xf numFmtId="0" fontId="36" fillId="0" borderId="87" xfId="13" applyFont="1" applyBorder="1" applyAlignment="1">
      <alignment horizontal="center"/>
    </xf>
    <xf numFmtId="0" fontId="36" fillId="0" borderId="66" xfId="13" applyFont="1" applyBorder="1" applyAlignment="1">
      <alignment horizontal="left" vertical="center"/>
    </xf>
    <xf numFmtId="8" fontId="36" fillId="0" borderId="87" xfId="13" applyNumberFormat="1" applyFont="1" applyBorder="1" applyAlignment="1">
      <alignment horizontal="center"/>
    </xf>
    <xf numFmtId="8" fontId="36" fillId="0" borderId="87" xfId="13" applyNumberFormat="1" applyFont="1" applyBorder="1" applyAlignment="1">
      <alignment horizontal="center" wrapText="1"/>
    </xf>
    <xf numFmtId="8" fontId="36" fillId="0" borderId="88" xfId="13" applyNumberFormat="1" applyFont="1" applyBorder="1" applyAlignment="1">
      <alignment horizontal="center" wrapText="1"/>
    </xf>
    <xf numFmtId="2" fontId="4" fillId="0" borderId="52" xfId="3" applyNumberFormat="1" applyBorder="1" applyAlignment="1">
      <alignment horizontal="right" vertical="center"/>
    </xf>
    <xf numFmtId="2" fontId="4" fillId="0" borderId="27" xfId="23" applyNumberFormat="1" applyFont="1" applyBorder="1" applyAlignment="1">
      <alignment horizontal="right" vertical="center"/>
    </xf>
    <xf numFmtId="0" fontId="4" fillId="4" borderId="90" xfId="3" applyFill="1" applyBorder="1" applyAlignment="1">
      <alignment horizontal="center"/>
    </xf>
    <xf numFmtId="2" fontId="4" fillId="0" borderId="89" xfId="3" applyNumberFormat="1" applyBorder="1" applyAlignment="1">
      <alignment horizontal="right" vertical="center"/>
    </xf>
    <xf numFmtId="2" fontId="4" fillId="0" borderId="91" xfId="23" applyNumberFormat="1" applyFont="1" applyBorder="1" applyAlignment="1">
      <alignment horizontal="right" vertical="center"/>
    </xf>
    <xf numFmtId="0" fontId="4" fillId="4" borderId="92" xfId="3" applyFill="1" applyBorder="1" applyAlignment="1">
      <alignment horizontal="center"/>
    </xf>
    <xf numFmtId="2" fontId="4" fillId="0" borderId="93" xfId="3" applyNumberFormat="1" applyBorder="1" applyAlignment="1">
      <alignment horizontal="right" vertical="center"/>
    </xf>
    <xf numFmtId="2" fontId="4" fillId="0" borderId="94" xfId="23" applyNumberFormat="1" applyFont="1" applyBorder="1" applyAlignment="1">
      <alignment horizontal="right" vertical="center"/>
    </xf>
    <xf numFmtId="44" fontId="4" fillId="4" borderId="25" xfId="13" applyNumberFormat="1" applyFill="1" applyBorder="1" applyAlignment="1">
      <alignment wrapText="1"/>
    </xf>
    <xf numFmtId="164" fontId="4" fillId="0" borderId="12" xfId="18" applyNumberFormat="1" applyFont="1" applyBorder="1" applyAlignment="1">
      <alignment horizontal="right"/>
    </xf>
    <xf numFmtId="0" fontId="38" fillId="13" borderId="0" xfId="0" applyFont="1" applyFill="1" applyAlignment="1">
      <alignment vertical="center"/>
    </xf>
    <xf numFmtId="0" fontId="39" fillId="13" borderId="0" xfId="0" applyFont="1" applyFill="1" applyAlignment="1">
      <alignment vertical="center"/>
    </xf>
    <xf numFmtId="0" fontId="20" fillId="5" borderId="89" xfId="0" applyFont="1" applyFill="1" applyBorder="1" applyAlignment="1">
      <alignment horizontal="center" vertical="center"/>
    </xf>
    <xf numFmtId="164" fontId="4" fillId="10" borderId="28" xfId="1" applyNumberFormat="1" applyFont="1" applyFill="1" applyBorder="1" applyAlignment="1">
      <alignment horizontal="center" vertical="center" wrapText="1"/>
    </xf>
    <xf numFmtId="164" fontId="4" fillId="10" borderId="28" xfId="0" applyNumberFormat="1" applyFont="1" applyFill="1" applyBorder="1" applyAlignment="1">
      <alignment horizontal="center" vertical="center"/>
    </xf>
    <xf numFmtId="164" fontId="4" fillId="4" borderId="52" xfId="0" applyNumberFormat="1" applyFont="1" applyFill="1" applyBorder="1" applyAlignment="1">
      <alignment horizontal="center" vertical="center" wrapText="1"/>
    </xf>
    <xf numFmtId="164" fontId="4" fillId="10" borderId="52" xfId="1" applyNumberFormat="1" applyFont="1" applyFill="1" applyBorder="1" applyAlignment="1">
      <alignment horizontal="center" vertical="center" wrapText="1"/>
    </xf>
    <xf numFmtId="164" fontId="4" fillId="10" borderId="52" xfId="1" applyNumberFormat="1" applyFont="1" applyFill="1" applyBorder="1" applyAlignment="1">
      <alignment horizontal="center" vertical="center"/>
    </xf>
    <xf numFmtId="0" fontId="4" fillId="4" borderId="52" xfId="2" applyFont="1" applyFill="1" applyBorder="1" applyAlignment="1">
      <alignment horizontal="center" vertical="center" wrapText="1"/>
    </xf>
    <xf numFmtId="44" fontId="4" fillId="4" borderId="52" xfId="2" applyNumberFormat="1" applyFont="1" applyFill="1" applyBorder="1" applyAlignment="1">
      <alignment horizontal="center" vertical="center"/>
    </xf>
    <xf numFmtId="165" fontId="4" fillId="4" borderId="27" xfId="2" applyNumberFormat="1" applyFont="1" applyFill="1" applyBorder="1" applyAlignment="1">
      <alignment horizontal="center" vertical="center"/>
    </xf>
    <xf numFmtId="44" fontId="4" fillId="4" borderId="96" xfId="0" applyNumberFormat="1" applyFont="1" applyFill="1" applyBorder="1" applyAlignment="1">
      <alignment horizontal="center" vertical="top"/>
    </xf>
    <xf numFmtId="44" fontId="4" fillId="4" borderId="97" xfId="0" applyNumberFormat="1" applyFont="1" applyFill="1" applyBorder="1" applyAlignment="1">
      <alignment horizontal="center" vertical="top"/>
    </xf>
    <xf numFmtId="44" fontId="4" fillId="4" borderId="95" xfId="0" applyNumberFormat="1" applyFont="1" applyFill="1" applyBorder="1" applyAlignment="1">
      <alignment horizontal="center" vertical="top"/>
    </xf>
    <xf numFmtId="44" fontId="4" fillId="4" borderId="96" xfId="0" applyNumberFormat="1" applyFont="1" applyFill="1" applyBorder="1" applyAlignment="1">
      <alignment horizontal="center"/>
    </xf>
    <xf numFmtId="44" fontId="4" fillId="4" borderId="97" xfId="0" applyNumberFormat="1" applyFont="1" applyFill="1" applyBorder="1" applyAlignment="1">
      <alignment horizontal="center"/>
    </xf>
    <xf numFmtId="44" fontId="4" fillId="4" borderId="95" xfId="0" applyNumberFormat="1" applyFont="1" applyFill="1" applyBorder="1" applyAlignment="1">
      <alignment horizontal="center"/>
    </xf>
    <xf numFmtId="44" fontId="4" fillId="4" borderId="96" xfId="13" applyNumberFormat="1" applyFill="1" applyBorder="1"/>
    <xf numFmtId="44" fontId="4" fillId="0" borderId="98" xfId="8" applyNumberFormat="1" applyBorder="1" applyAlignment="1">
      <alignment horizontal="center"/>
    </xf>
    <xf numFmtId="44" fontId="4" fillId="0" borderId="99" xfId="8" applyNumberFormat="1" applyBorder="1" applyAlignment="1">
      <alignment horizontal="center"/>
    </xf>
    <xf numFmtId="2" fontId="4" fillId="0" borderId="100" xfId="5" applyNumberFormat="1" applyBorder="1" applyAlignment="1">
      <alignment horizontal="center"/>
    </xf>
    <xf numFmtId="2" fontId="4" fillId="0" borderId="101" xfId="5" applyNumberFormat="1" applyBorder="1" applyAlignment="1">
      <alignment horizontal="center"/>
    </xf>
    <xf numFmtId="1" fontId="4" fillId="0" borderId="101" xfId="5" applyNumberFormat="1" applyBorder="1" applyAlignment="1">
      <alignment horizontal="center"/>
    </xf>
    <xf numFmtId="2" fontId="4" fillId="0" borderId="102" xfId="5" applyNumberFormat="1" applyBorder="1" applyAlignment="1">
      <alignment horizontal="center"/>
    </xf>
    <xf numFmtId="1" fontId="4" fillId="0" borderId="103" xfId="5" applyNumberFormat="1" applyBorder="1" applyAlignment="1">
      <alignment horizontal="center"/>
    </xf>
    <xf numFmtId="44" fontId="4" fillId="0" borderId="99" xfId="5" applyNumberFormat="1" applyBorder="1" applyAlignment="1">
      <alignment horizontal="center"/>
    </xf>
    <xf numFmtId="2" fontId="15" fillId="7" borderId="100" xfId="1" applyNumberFormat="1" applyFont="1" applyFill="1" applyBorder="1" applyAlignment="1">
      <alignment horizontal="center"/>
    </xf>
    <xf numFmtId="1" fontId="15" fillId="7" borderId="101" xfId="1" applyNumberFormat="1" applyFont="1" applyFill="1" applyBorder="1" applyAlignment="1">
      <alignment horizontal="center"/>
    </xf>
    <xf numFmtId="2" fontId="15" fillId="7" borderId="101" xfId="1" applyNumberFormat="1" applyFont="1" applyFill="1" applyBorder="1" applyAlignment="1">
      <alignment horizontal="center"/>
    </xf>
    <xf numFmtId="2" fontId="15" fillId="7" borderId="104" xfId="1" applyNumberFormat="1" applyFont="1" applyFill="1" applyBorder="1" applyAlignment="1">
      <alignment horizontal="center" wrapText="1"/>
    </xf>
    <xf numFmtId="1" fontId="15" fillId="7" borderId="105" xfId="1" applyNumberFormat="1" applyFont="1" applyFill="1" applyBorder="1" applyAlignment="1">
      <alignment horizontal="center" wrapText="1"/>
    </xf>
    <xf numFmtId="44" fontId="4" fillId="8" borderId="106" xfId="5" applyNumberFormat="1" applyFill="1" applyBorder="1" applyAlignment="1">
      <alignment horizontal="center"/>
    </xf>
    <xf numFmtId="2" fontId="15" fillId="7" borderId="107" xfId="1" applyNumberFormat="1" applyFont="1" applyFill="1" applyBorder="1" applyAlignment="1">
      <alignment horizontal="center"/>
    </xf>
    <xf numFmtId="1" fontId="15" fillId="7" borderId="103" xfId="1" applyNumberFormat="1" applyFont="1" applyFill="1" applyBorder="1" applyAlignment="1">
      <alignment horizontal="center"/>
    </xf>
    <xf numFmtId="44" fontId="4" fillId="8" borderId="99" xfId="5" applyNumberFormat="1" applyFill="1" applyBorder="1" applyAlignment="1">
      <alignment horizontal="center"/>
    </xf>
    <xf numFmtId="1" fontId="4" fillId="0" borderId="108" xfId="5" applyNumberFormat="1" applyBorder="1" applyAlignment="1">
      <alignment horizontal="center"/>
    </xf>
    <xf numFmtId="44" fontId="4" fillId="0" borderId="106" xfId="5" applyNumberFormat="1" applyBorder="1" applyAlignment="1">
      <alignment horizontal="center"/>
    </xf>
    <xf numFmtId="2" fontId="15" fillId="7" borderId="109" xfId="1" applyNumberFormat="1" applyFont="1" applyFill="1" applyBorder="1" applyAlignment="1">
      <alignment horizontal="center"/>
    </xf>
    <xf numFmtId="44" fontId="4" fillId="8" borderId="110" xfId="5" applyNumberFormat="1" applyFill="1" applyBorder="1" applyAlignment="1">
      <alignment horizontal="center"/>
    </xf>
    <xf numFmtId="2" fontId="15" fillId="7" borderId="111" xfId="1" applyNumberFormat="1" applyFont="1" applyFill="1" applyBorder="1" applyAlignment="1">
      <alignment horizontal="center"/>
    </xf>
    <xf numFmtId="2" fontId="15" fillId="7" borderId="103" xfId="1" applyNumberFormat="1" applyFont="1" applyFill="1" applyBorder="1" applyAlignment="1">
      <alignment horizontal="center"/>
    </xf>
    <xf numFmtId="44" fontId="15" fillId="7" borderId="106" xfId="1" applyNumberFormat="1" applyFont="1" applyFill="1" applyBorder="1" applyAlignment="1">
      <alignment horizontal="center"/>
    </xf>
    <xf numFmtId="44" fontId="4" fillId="0" borderId="112" xfId="3" applyNumberFormat="1" applyBorder="1" applyAlignment="1">
      <alignment horizontal="center"/>
    </xf>
    <xf numFmtId="0" fontId="4" fillId="0" borderId="113" xfId="3" applyBorder="1" applyAlignment="1">
      <alignment horizontal="left" vertical="center"/>
    </xf>
    <xf numFmtId="0" fontId="4" fillId="0" borderId="112" xfId="3" applyBorder="1" applyAlignment="1">
      <alignment horizontal="center" wrapText="1"/>
    </xf>
    <xf numFmtId="0" fontId="4" fillId="0" borderId="113" xfId="3" applyBorder="1" applyAlignment="1">
      <alignment horizontal="left" vertical="center" wrapText="1"/>
    </xf>
    <xf numFmtId="44" fontId="4" fillId="4" borderId="112" xfId="3" applyNumberFormat="1" applyFill="1" applyBorder="1" applyAlignment="1">
      <alignment horizontal="center"/>
    </xf>
    <xf numFmtId="0" fontId="4" fillId="0" borderId="114" xfId="3" applyBorder="1" applyAlignment="1">
      <alignment horizontal="left" vertical="center"/>
    </xf>
    <xf numFmtId="0" fontId="6" fillId="0" borderId="115" xfId="3" applyFont="1" applyBorder="1" applyAlignment="1">
      <alignment horizontal="center"/>
    </xf>
    <xf numFmtId="0" fontId="4" fillId="4" borderId="109" xfId="3" applyFill="1" applyBorder="1" applyAlignment="1">
      <alignment horizontal="center" vertical="top"/>
    </xf>
    <xf numFmtId="44" fontId="4" fillId="0" borderId="101" xfId="3" applyNumberFormat="1" applyBorder="1" applyAlignment="1">
      <alignment horizontal="right" vertical="center"/>
    </xf>
    <xf numFmtId="44" fontId="4" fillId="0" borderId="116" xfId="11" applyFont="1" applyBorder="1" applyAlignment="1">
      <alignment horizontal="right" vertical="center"/>
    </xf>
    <xf numFmtId="0" fontId="4" fillId="4" borderId="117" xfId="3" applyFill="1" applyBorder="1" applyAlignment="1">
      <alignment horizontal="center"/>
    </xf>
    <xf numFmtId="44" fontId="4" fillId="0" borderId="103" xfId="3" applyNumberFormat="1" applyBorder="1" applyAlignment="1">
      <alignment horizontal="right" vertical="center"/>
    </xf>
    <xf numFmtId="44" fontId="4" fillId="0" borderId="118" xfId="11" applyFont="1" applyBorder="1" applyAlignment="1">
      <alignment horizontal="right" vertical="center"/>
    </xf>
    <xf numFmtId="0" fontId="4" fillId="4" borderId="120" xfId="3" applyFill="1" applyBorder="1" applyAlignment="1">
      <alignment horizontal="center"/>
    </xf>
    <xf numFmtId="0" fontId="4" fillId="4" borderId="121" xfId="3" applyFill="1" applyBorder="1" applyAlignment="1">
      <alignment horizontal="center"/>
    </xf>
    <xf numFmtId="0" fontId="4" fillId="4" borderId="120" xfId="3" applyFill="1" applyBorder="1" applyAlignment="1">
      <alignment horizontal="center" wrapText="1"/>
    </xf>
    <xf numFmtId="0" fontId="4" fillId="4" borderId="121" xfId="3" applyFill="1" applyBorder="1" applyAlignment="1">
      <alignment horizontal="center" wrapText="1"/>
    </xf>
    <xf numFmtId="44" fontId="4" fillId="0" borderId="98" xfId="3" applyNumberFormat="1" applyBorder="1"/>
    <xf numFmtId="44" fontId="4" fillId="0" borderId="122" xfId="3" applyNumberFormat="1" applyBorder="1"/>
    <xf numFmtId="44" fontId="4" fillId="0" borderId="123" xfId="3" applyNumberFormat="1" applyBorder="1"/>
    <xf numFmtId="44" fontId="4" fillId="0" borderId="107" xfId="3" applyNumberFormat="1" applyBorder="1"/>
    <xf numFmtId="44" fontId="4" fillId="0" borderId="99" xfId="3" applyNumberFormat="1" applyBorder="1"/>
    <xf numFmtId="0" fontId="29" fillId="5" borderId="110" xfId="3" applyFont="1" applyFill="1" applyBorder="1" applyAlignment="1">
      <alignment horizontal="center" vertical="center" wrapText="1"/>
    </xf>
    <xf numFmtId="0" fontId="29" fillId="5" borderId="101" xfId="3" applyFont="1" applyFill="1" applyBorder="1" applyAlignment="1">
      <alignment horizontal="center" vertical="center" wrapText="1"/>
    </xf>
    <xf numFmtId="164" fontId="4" fillId="4" borderId="110" xfId="0" applyNumberFormat="1" applyFont="1" applyFill="1" applyBorder="1" applyAlignment="1">
      <alignment vertical="center"/>
    </xf>
    <xf numFmtId="164" fontId="4" fillId="4" borderId="101" xfId="0" applyNumberFormat="1" applyFont="1" applyFill="1" applyBorder="1" applyAlignment="1">
      <alignment vertical="center"/>
    </xf>
    <xf numFmtId="1" fontId="4" fillId="4" borderId="116" xfId="0" applyNumberFormat="1" applyFont="1" applyFill="1" applyBorder="1" applyAlignment="1">
      <alignment horizontal="center" vertical="center"/>
    </xf>
    <xf numFmtId="164" fontId="4" fillId="4" borderId="110" xfId="0" applyNumberFormat="1" applyFont="1" applyFill="1" applyBorder="1" applyAlignment="1">
      <alignment horizontal="right" vertical="center"/>
    </xf>
    <xf numFmtId="164" fontId="4" fillId="4" borderId="101" xfId="0" applyNumberFormat="1" applyFont="1" applyFill="1" applyBorder="1" applyAlignment="1">
      <alignment horizontal="right" vertical="center"/>
    </xf>
    <xf numFmtId="1" fontId="4" fillId="4" borderId="116" xfId="0" applyNumberFormat="1" applyFont="1" applyFill="1" applyBorder="1" applyAlignment="1">
      <alignment horizontal="right" vertical="center"/>
    </xf>
    <xf numFmtId="164" fontId="4" fillId="4" borderId="110" xfId="0" applyNumberFormat="1" applyFont="1" applyFill="1" applyBorder="1" applyAlignment="1">
      <alignment horizontal="center" vertical="center"/>
    </xf>
    <xf numFmtId="164" fontId="4" fillId="4" borderId="101" xfId="0" applyNumberFormat="1" applyFont="1" applyFill="1" applyBorder="1" applyAlignment="1">
      <alignment horizontal="center" vertical="center"/>
    </xf>
    <xf numFmtId="164" fontId="4" fillId="4" borderId="106" xfId="0" applyNumberFormat="1" applyFont="1" applyFill="1" applyBorder="1" applyAlignment="1">
      <alignment vertical="center"/>
    </xf>
    <xf numFmtId="164" fontId="4" fillId="4" borderId="103" xfId="0" applyNumberFormat="1" applyFont="1" applyFill="1" applyBorder="1" applyAlignment="1">
      <alignment vertical="center"/>
    </xf>
    <xf numFmtId="1" fontId="4" fillId="4" borderId="118" xfId="0" applyNumberFormat="1" applyFont="1" applyFill="1" applyBorder="1" applyAlignment="1">
      <alignment horizontal="center" vertical="center"/>
    </xf>
    <xf numFmtId="164" fontId="4" fillId="10" borderId="110" xfId="0" applyNumberFormat="1" applyFont="1" applyFill="1" applyBorder="1" applyAlignment="1">
      <alignment vertical="center"/>
    </xf>
    <xf numFmtId="164" fontId="4" fillId="10" borderId="101" xfId="0" applyNumberFormat="1" applyFont="1" applyFill="1" applyBorder="1" applyAlignment="1">
      <alignment vertical="center"/>
    </xf>
    <xf numFmtId="165" fontId="4" fillId="10" borderId="116" xfId="1" applyNumberFormat="1" applyFont="1" applyFill="1" applyBorder="1" applyAlignment="1">
      <alignment horizontal="center" vertical="center"/>
    </xf>
    <xf numFmtId="1" fontId="4" fillId="10" borderId="116" xfId="1" applyNumberFormat="1" applyFont="1" applyFill="1" applyBorder="1" applyAlignment="1">
      <alignment horizontal="center" vertical="center"/>
    </xf>
    <xf numFmtId="1" fontId="4" fillId="10" borderId="118" xfId="1" applyNumberFormat="1" applyFont="1" applyFill="1" applyBorder="1" applyAlignment="1">
      <alignment horizontal="center" vertical="center"/>
    </xf>
    <xf numFmtId="164" fontId="4" fillId="4" borderId="110" xfId="0" applyNumberFormat="1" applyFont="1" applyFill="1" applyBorder="1" applyAlignment="1">
      <alignment vertical="center" wrapText="1"/>
    </xf>
    <xf numFmtId="164" fontId="4" fillId="4" borderId="101" xfId="0" applyNumberFormat="1" applyFont="1" applyFill="1" applyBorder="1" applyAlignment="1">
      <alignment vertical="center" wrapText="1"/>
    </xf>
    <xf numFmtId="165" fontId="4" fillId="4" borderId="116" xfId="0" applyNumberFormat="1" applyFont="1" applyFill="1" applyBorder="1" applyAlignment="1">
      <alignment horizontal="center" vertical="center"/>
    </xf>
    <xf numFmtId="0" fontId="4" fillId="4" borderId="116" xfId="0" applyFont="1" applyFill="1" applyBorder="1" applyAlignment="1">
      <alignment horizontal="center"/>
    </xf>
    <xf numFmtId="164" fontId="4" fillId="4" borderId="106" xfId="0" applyNumberFormat="1" applyFont="1" applyFill="1" applyBorder="1" applyAlignment="1">
      <alignment vertical="center" wrapText="1"/>
    </xf>
    <xf numFmtId="164" fontId="4" fillId="4" borderId="103" xfId="0" applyNumberFormat="1" applyFont="1" applyFill="1" applyBorder="1" applyAlignment="1">
      <alignment vertical="center" wrapText="1"/>
    </xf>
    <xf numFmtId="164" fontId="4" fillId="10" borderId="110" xfId="0" applyNumberFormat="1" applyFont="1" applyFill="1" applyBorder="1" applyAlignment="1">
      <alignment vertical="center" wrapText="1"/>
    </xf>
    <xf numFmtId="164" fontId="4" fillId="10" borderId="101" xfId="0" applyNumberFormat="1" applyFont="1" applyFill="1" applyBorder="1" applyAlignment="1">
      <alignment vertical="center" wrapText="1"/>
    </xf>
    <xf numFmtId="164" fontId="4" fillId="10" borderId="106" xfId="0" applyNumberFormat="1" applyFont="1" applyFill="1" applyBorder="1" applyAlignment="1">
      <alignment vertical="center" wrapText="1"/>
    </xf>
    <xf numFmtId="164" fontId="4" fillId="10" borderId="103" xfId="0" applyNumberFormat="1" applyFont="1" applyFill="1" applyBorder="1" applyAlignment="1">
      <alignment vertical="center" wrapText="1"/>
    </xf>
    <xf numFmtId="164" fontId="4" fillId="10" borderId="103" xfId="0" applyNumberFormat="1" applyFont="1" applyFill="1" applyBorder="1" applyAlignment="1">
      <alignment vertical="center"/>
    </xf>
    <xf numFmtId="165" fontId="4" fillId="10" borderId="118" xfId="1" applyNumberFormat="1" applyFont="1" applyFill="1" applyBorder="1" applyAlignment="1">
      <alignment horizontal="center" vertical="center"/>
    </xf>
    <xf numFmtId="164" fontId="4" fillId="4" borderId="106" xfId="0" applyNumberFormat="1" applyFont="1" applyFill="1" applyBorder="1" applyAlignment="1">
      <alignment horizontal="center" vertical="center"/>
    </xf>
    <xf numFmtId="164" fontId="4" fillId="4" borderId="103" xfId="0" applyNumberFormat="1" applyFont="1" applyFill="1" applyBorder="1" applyAlignment="1">
      <alignment horizontal="center" vertical="center"/>
    </xf>
    <xf numFmtId="0" fontId="5" fillId="5" borderId="0" xfId="3" applyFont="1" applyFill="1" applyAlignment="1">
      <alignment horizontal="center" vertical="center"/>
    </xf>
    <xf numFmtId="2" fontId="4" fillId="0" borderId="101" xfId="3" applyNumberFormat="1" applyBorder="1"/>
    <xf numFmtId="2" fontId="4" fillId="0" borderId="101" xfId="3" applyNumberFormat="1" applyBorder="1" applyAlignment="1">
      <alignment horizontal="center" vertical="center"/>
    </xf>
    <xf numFmtId="1" fontId="4" fillId="0" borderId="101" xfId="4" applyNumberFormat="1" applyFont="1" applyFill="1" applyBorder="1" applyAlignment="1">
      <alignment vertical="center"/>
    </xf>
    <xf numFmtId="1" fontId="4" fillId="0" borderId="101" xfId="4" applyNumberFormat="1" applyFont="1" applyFill="1" applyBorder="1" applyAlignment="1">
      <alignment horizontal="right" vertical="center"/>
    </xf>
    <xf numFmtId="2" fontId="4" fillId="0" borderId="108" xfId="3" applyNumberFormat="1" applyBorder="1"/>
    <xf numFmtId="2" fontId="4" fillId="0" borderId="108" xfId="3" applyNumberFormat="1" applyBorder="1" applyAlignment="1">
      <alignment horizontal="center" vertical="center"/>
    </xf>
    <xf numFmtId="0" fontId="4" fillId="0" borderId="108" xfId="3" applyBorder="1" applyAlignment="1">
      <alignment horizontal="right"/>
    </xf>
    <xf numFmtId="2" fontId="4" fillId="8" borderId="52" xfId="3" applyNumberFormat="1" applyFill="1" applyBorder="1"/>
    <xf numFmtId="1" fontId="4" fillId="7" borderId="27" xfId="4" applyNumberFormat="1" applyFont="1" applyFill="1" applyBorder="1" applyAlignment="1">
      <alignment vertical="center"/>
    </xf>
    <xf numFmtId="2" fontId="4" fillId="8" borderId="101" xfId="3" applyNumberFormat="1" applyFill="1" applyBorder="1"/>
    <xf numFmtId="2" fontId="4" fillId="12" borderId="101" xfId="3" applyNumberFormat="1" applyFill="1" applyBorder="1" applyAlignment="1">
      <alignment horizontal="center" vertical="center"/>
    </xf>
    <xf numFmtId="1" fontId="4" fillId="7" borderId="116" xfId="4" applyNumberFormat="1" applyFont="1" applyFill="1" applyBorder="1" applyAlignment="1">
      <alignment vertical="center"/>
    </xf>
    <xf numFmtId="1" fontId="4" fillId="7" borderId="116" xfId="4" applyNumberFormat="1" applyFont="1" applyFill="1" applyBorder="1" applyAlignment="1">
      <alignment horizontal="right" vertical="center"/>
    </xf>
    <xf numFmtId="1" fontId="4" fillId="7" borderId="116" xfId="4" applyNumberFormat="1" applyFont="1" applyFill="1" applyBorder="1" applyAlignment="1">
      <alignment horizontal="right" vertical="center" wrapText="1"/>
    </xf>
    <xf numFmtId="2" fontId="4" fillId="8" borderId="103" xfId="3" applyNumberFormat="1" applyFill="1" applyBorder="1"/>
    <xf numFmtId="2" fontId="4" fillId="12" borderId="103" xfId="3" applyNumberFormat="1" applyFill="1" applyBorder="1" applyAlignment="1">
      <alignment horizontal="center" vertical="center"/>
    </xf>
    <xf numFmtId="1" fontId="4" fillId="7" borderId="118" xfId="4" applyNumberFormat="1" applyFont="1" applyFill="1" applyBorder="1" applyAlignment="1">
      <alignment vertical="center"/>
    </xf>
    <xf numFmtId="2" fontId="4" fillId="0" borderId="28" xfId="3" applyNumberFormat="1" applyBorder="1"/>
    <xf numFmtId="2" fontId="4" fillId="4" borderId="101" xfId="3" applyNumberFormat="1" applyFill="1" applyBorder="1" applyAlignment="1">
      <alignment horizontal="center" vertical="center"/>
    </xf>
    <xf numFmtId="1" fontId="4" fillId="4" borderId="101" xfId="4" applyNumberFormat="1" applyFont="1" applyFill="1" applyBorder="1" applyAlignment="1">
      <alignment horizontal="right" vertical="center"/>
    </xf>
    <xf numFmtId="1" fontId="4" fillId="0" borderId="108" xfId="4" applyNumberFormat="1" applyFont="1" applyFill="1" applyBorder="1" applyAlignment="1">
      <alignment horizontal="right" vertical="center"/>
    </xf>
    <xf numFmtId="2" fontId="4" fillId="7" borderId="101" xfId="3" applyNumberFormat="1" applyFill="1" applyBorder="1" applyAlignment="1">
      <alignment horizontal="center" vertical="center"/>
    </xf>
    <xf numFmtId="2" fontId="4" fillId="7" borderId="103" xfId="3" applyNumberFormat="1" applyFill="1" applyBorder="1" applyAlignment="1">
      <alignment horizontal="center" vertical="center"/>
    </xf>
    <xf numFmtId="2" fontId="1" fillId="15" borderId="28" xfId="25" applyNumberFormat="1" applyFill="1" applyBorder="1"/>
    <xf numFmtId="2" fontId="4" fillId="15" borderId="77" xfId="4" applyNumberFormat="1" applyFont="1" applyFill="1" applyBorder="1" applyAlignment="1">
      <alignment horizontal="right"/>
    </xf>
    <xf numFmtId="44" fontId="10" fillId="15" borderId="37" xfId="2" applyNumberFormat="1" applyFont="1" applyFill="1" applyBorder="1" applyAlignment="1">
      <alignment horizontal="center" wrapText="1"/>
    </xf>
    <xf numFmtId="0" fontId="4" fillId="0" borderId="120" xfId="3" applyBorder="1" applyAlignment="1">
      <alignment horizontal="center" wrapText="1"/>
    </xf>
    <xf numFmtId="0" fontId="4" fillId="0" borderId="120" xfId="3" applyBorder="1" applyAlignment="1">
      <alignment horizontal="center" vertical="center"/>
    </xf>
    <xf numFmtId="0" fontId="4" fillId="0" borderId="116" xfId="3" applyBorder="1" applyAlignment="1">
      <alignment horizontal="center" vertical="center"/>
    </xf>
    <xf numFmtId="2" fontId="4" fillId="0" borderId="101" xfId="3" applyNumberFormat="1" applyBorder="1" applyAlignment="1">
      <alignment horizontal="right" vertical="center"/>
    </xf>
    <xf numFmtId="2" fontId="4" fillId="0" borderId="116" xfId="3" applyNumberFormat="1" applyBorder="1" applyAlignment="1">
      <alignment horizontal="center" vertical="center"/>
    </xf>
    <xf numFmtId="0" fontId="4" fillId="0" borderId="101" xfId="3" applyBorder="1" applyAlignment="1">
      <alignment horizontal="center"/>
    </xf>
    <xf numFmtId="0" fontId="4" fillId="0" borderId="116" xfId="3" applyBorder="1" applyAlignment="1">
      <alignment horizontal="center"/>
    </xf>
    <xf numFmtId="0" fontId="4" fillId="0" borderId="98" xfId="3" applyBorder="1" applyAlignment="1">
      <alignment horizontal="center" wrapText="1"/>
    </xf>
    <xf numFmtId="0" fontId="6" fillId="0" borderId="120" xfId="3" applyFont="1" applyBorder="1" applyAlignment="1">
      <alignment horizontal="center" vertical="center" wrapText="1"/>
    </xf>
    <xf numFmtId="0" fontId="6" fillId="0" borderId="116" xfId="3" applyFont="1" applyBorder="1" applyAlignment="1">
      <alignment horizontal="center" vertical="center" wrapText="1"/>
    </xf>
    <xf numFmtId="0" fontId="4" fillId="0" borderId="121" xfId="3" applyBorder="1" applyAlignment="1">
      <alignment horizontal="center" vertical="center"/>
    </xf>
    <xf numFmtId="0" fontId="4" fillId="0" borderId="118" xfId="3" applyBorder="1" applyAlignment="1">
      <alignment horizontal="center" vertical="center"/>
    </xf>
    <xf numFmtId="2" fontId="4" fillId="0" borderId="103" xfId="3" applyNumberFormat="1" applyBorder="1" applyAlignment="1">
      <alignment horizontal="right" vertical="center"/>
    </xf>
    <xf numFmtId="0" fontId="4" fillId="0" borderId="118" xfId="3" applyBorder="1" applyAlignment="1">
      <alignment horizontal="center"/>
    </xf>
    <xf numFmtId="0" fontId="4" fillId="4" borderId="121" xfId="3" applyFill="1" applyBorder="1" applyAlignment="1">
      <alignment horizontal="left" vertical="center"/>
    </xf>
    <xf numFmtId="0" fontId="4" fillId="4" borderId="99" xfId="3" applyFill="1" applyBorder="1" applyAlignment="1">
      <alignment horizontal="center" vertical="center" wrapText="1"/>
    </xf>
    <xf numFmtId="0" fontId="4" fillId="4" borderId="122" xfId="3" applyFill="1" applyBorder="1" applyAlignment="1">
      <alignment horizontal="center"/>
    </xf>
    <xf numFmtId="0" fontId="4" fillId="4" borderId="122" xfId="3" applyFill="1" applyBorder="1" applyAlignment="1">
      <alignment horizontal="center" wrapText="1"/>
    </xf>
    <xf numFmtId="0" fontId="4" fillId="4" borderId="107" xfId="3" applyFill="1" applyBorder="1" applyAlignment="1">
      <alignment horizontal="center" wrapText="1"/>
    </xf>
    <xf numFmtId="44" fontId="4" fillId="4" borderId="98" xfId="3" applyNumberFormat="1" applyFill="1" applyBorder="1" applyAlignment="1">
      <alignment horizontal="right" vertical="center"/>
    </xf>
    <xf numFmtId="44" fontId="4" fillId="4" borderId="124" xfId="3" applyNumberFormat="1" applyFill="1" applyBorder="1" applyAlignment="1">
      <alignment horizontal="right" vertical="center"/>
    </xf>
    <xf numFmtId="44" fontId="4" fillId="4" borderId="99" xfId="3" applyNumberFormat="1" applyFill="1" applyBorder="1" applyAlignment="1">
      <alignment horizontal="right" vertical="center"/>
    </xf>
    <xf numFmtId="0" fontId="20" fillId="5" borderId="110" xfId="3" applyFont="1" applyFill="1" applyBorder="1" applyAlignment="1">
      <alignment horizontal="center" vertical="center" wrapText="1"/>
    </xf>
    <xf numFmtId="0" fontId="20" fillId="5" borderId="101" xfId="3" applyFont="1" applyFill="1" applyBorder="1" applyAlignment="1">
      <alignment horizontal="center" vertical="center" wrapText="1"/>
    </xf>
    <xf numFmtId="164" fontId="4" fillId="4" borderId="110" xfId="0" applyNumberFormat="1" applyFont="1" applyFill="1" applyBorder="1" applyAlignment="1">
      <alignment horizontal="center" vertical="center" wrapText="1"/>
    </xf>
    <xf numFmtId="164" fontId="4" fillId="4" borderId="101" xfId="0" applyNumberFormat="1" applyFont="1" applyFill="1" applyBorder="1" applyAlignment="1">
      <alignment horizontal="center" vertical="center" wrapText="1"/>
    </xf>
    <xf numFmtId="164" fontId="4" fillId="10" borderId="110" xfId="0" applyNumberFormat="1" applyFont="1" applyFill="1" applyBorder="1" applyAlignment="1">
      <alignment horizontal="center" vertical="center" wrapText="1"/>
    </xf>
    <xf numFmtId="164" fontId="4" fillId="10" borderId="101" xfId="0" applyNumberFormat="1" applyFont="1" applyFill="1" applyBorder="1" applyAlignment="1">
      <alignment horizontal="center" vertical="center" wrapText="1"/>
    </xf>
    <xf numFmtId="164" fontId="4" fillId="10" borderId="101" xfId="0" applyNumberFormat="1" applyFont="1" applyFill="1" applyBorder="1" applyAlignment="1">
      <alignment horizontal="center" vertical="center"/>
    </xf>
    <xf numFmtId="0" fontId="4" fillId="0" borderId="33" xfId="6" applyBorder="1" applyAlignment="1">
      <alignment horizontal="center" wrapText="1"/>
    </xf>
    <xf numFmtId="0" fontId="4" fillId="0" borderId="13" xfId="6" applyBorder="1" applyAlignment="1">
      <alignment horizontal="center" wrapText="1"/>
    </xf>
    <xf numFmtId="0" fontId="5" fillId="5" borderId="3" xfId="5" applyFont="1" applyFill="1" applyBorder="1" applyAlignment="1">
      <alignment horizontal="center" vertical="center" wrapText="1"/>
    </xf>
    <xf numFmtId="0" fontId="5" fillId="5" borderId="1" xfId="5" applyFont="1" applyFill="1" applyBorder="1" applyAlignment="1">
      <alignment horizontal="center" vertical="center"/>
    </xf>
    <xf numFmtId="0" fontId="5" fillId="5" borderId="3" xfId="5" applyFont="1" applyFill="1" applyBorder="1" applyAlignment="1">
      <alignment horizontal="center" vertical="center"/>
    </xf>
    <xf numFmtId="0" fontId="5" fillId="5" borderId="33" xfId="3" applyFont="1" applyFill="1" applyBorder="1" applyAlignment="1">
      <alignment horizontal="center" vertical="center"/>
    </xf>
    <xf numFmtId="0" fontId="5" fillId="5" borderId="13" xfId="3" applyFont="1" applyFill="1" applyBorder="1" applyAlignment="1">
      <alignment horizontal="center" vertical="center"/>
    </xf>
    <xf numFmtId="0" fontId="5" fillId="5" borderId="3" xfId="3" applyFont="1" applyFill="1" applyBorder="1" applyAlignment="1">
      <alignment horizontal="center" vertical="center" wrapText="1"/>
    </xf>
    <xf numFmtId="0" fontId="5" fillId="5" borderId="1" xfId="3" applyFont="1" applyFill="1" applyBorder="1" applyAlignment="1">
      <alignment horizontal="center" vertical="center"/>
    </xf>
    <xf numFmtId="0" fontId="5" fillId="5" borderId="3" xfId="3" applyFont="1" applyFill="1" applyBorder="1" applyAlignment="1">
      <alignment horizontal="center" vertical="center"/>
    </xf>
    <xf numFmtId="0" fontId="10" fillId="4" borderId="6" xfId="3" applyFont="1" applyFill="1" applyBorder="1" applyAlignment="1" applyProtection="1">
      <alignment horizontal="left" vertical="top" wrapText="1"/>
      <protection locked="0"/>
    </xf>
    <xf numFmtId="0" fontId="10" fillId="4" borderId="5" xfId="3" applyFont="1" applyFill="1" applyBorder="1" applyAlignment="1" applyProtection="1">
      <alignment horizontal="left" vertical="top" wrapText="1"/>
      <protection locked="0"/>
    </xf>
    <xf numFmtId="0" fontId="10" fillId="4" borderId="4" xfId="3" applyFont="1" applyFill="1" applyBorder="1" applyAlignment="1" applyProtection="1">
      <alignment horizontal="left" vertical="top" wrapText="1"/>
      <protection locked="0"/>
    </xf>
    <xf numFmtId="0" fontId="11" fillId="4" borderId="0" xfId="3" applyFont="1" applyFill="1" applyAlignment="1">
      <alignment horizontal="left" vertical="center"/>
    </xf>
    <xf numFmtId="0" fontId="10" fillId="4" borderId="3" xfId="3" applyFont="1" applyFill="1" applyBorder="1" applyAlignment="1">
      <alignment horizontal="left" vertical="center" wrapText="1"/>
    </xf>
    <xf numFmtId="0" fontId="10" fillId="4" borderId="2" xfId="3" applyFont="1" applyFill="1" applyBorder="1" applyAlignment="1">
      <alignment horizontal="left" vertical="center" wrapText="1"/>
    </xf>
    <xf numFmtId="0" fontId="10" fillId="4" borderId="1" xfId="3" applyFont="1" applyFill="1" applyBorder="1" applyAlignment="1">
      <alignment horizontal="left" vertical="center" wrapText="1"/>
    </xf>
    <xf numFmtId="0" fontId="5" fillId="5" borderId="33" xfId="3" applyFont="1" applyFill="1" applyBorder="1" applyAlignment="1">
      <alignment horizontal="center" vertical="center" wrapText="1"/>
    </xf>
    <xf numFmtId="0" fontId="5" fillId="5" borderId="13" xfId="3" applyFont="1" applyFill="1" applyBorder="1" applyAlignment="1">
      <alignment horizontal="center" vertical="center" wrapText="1"/>
    </xf>
    <xf numFmtId="0" fontId="13" fillId="4" borderId="11" xfId="3" applyFont="1" applyFill="1" applyBorder="1" applyAlignment="1">
      <alignment horizontal="left" vertical="center"/>
    </xf>
    <xf numFmtId="0" fontId="13" fillId="4" borderId="10" xfId="3" applyFont="1" applyFill="1" applyBorder="1" applyAlignment="1">
      <alignment horizontal="left" vertical="center"/>
    </xf>
    <xf numFmtId="0" fontId="13" fillId="4" borderId="9" xfId="3" applyFont="1" applyFill="1" applyBorder="1" applyAlignment="1">
      <alignment horizontal="left" vertical="center"/>
    </xf>
    <xf numFmtId="0" fontId="14" fillId="4" borderId="8" xfId="3" applyFont="1" applyFill="1" applyBorder="1" applyAlignment="1">
      <alignment horizontal="left" vertical="top" wrapText="1"/>
    </xf>
    <xf numFmtId="0" fontId="14" fillId="4" borderId="0" xfId="3" applyFont="1" applyFill="1" applyAlignment="1">
      <alignment horizontal="left" vertical="top" wrapText="1"/>
    </xf>
    <xf numFmtId="0" fontId="14" fillId="4" borderId="7" xfId="3" applyFont="1" applyFill="1" applyBorder="1" applyAlignment="1">
      <alignment horizontal="left" vertical="top" wrapText="1"/>
    </xf>
    <xf numFmtId="49" fontId="13" fillId="4" borderId="8" xfId="3" applyNumberFormat="1" applyFont="1" applyFill="1" applyBorder="1" applyAlignment="1">
      <alignment horizontal="left" vertical="center"/>
    </xf>
    <xf numFmtId="49" fontId="13" fillId="4" borderId="0" xfId="3" applyNumberFormat="1" applyFont="1" applyFill="1" applyAlignment="1">
      <alignment horizontal="left" vertical="center"/>
    </xf>
    <xf numFmtId="49" fontId="13" fillId="4" borderId="7" xfId="3" applyNumberFormat="1" applyFont="1" applyFill="1" applyBorder="1" applyAlignment="1">
      <alignment horizontal="left" vertical="center"/>
    </xf>
    <xf numFmtId="0" fontId="5" fillId="5" borderId="3"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5" fillId="5" borderId="3" xfId="0" applyFont="1" applyFill="1" applyBorder="1" applyAlignment="1">
      <alignment horizontal="center" vertical="center"/>
    </xf>
    <xf numFmtId="0" fontId="5" fillId="5" borderId="1" xfId="0" applyFont="1" applyFill="1" applyBorder="1" applyAlignment="1">
      <alignment horizontal="center" vertical="center"/>
    </xf>
    <xf numFmtId="0" fontId="5" fillId="5" borderId="1" xfId="3" applyFont="1" applyFill="1" applyBorder="1" applyAlignment="1">
      <alignment horizontal="center" vertical="center" wrapText="1"/>
    </xf>
    <xf numFmtId="0" fontId="5" fillId="5" borderId="11" xfId="3" applyFont="1" applyFill="1" applyBorder="1" applyAlignment="1">
      <alignment horizontal="center" vertical="center" wrapText="1"/>
    </xf>
    <xf numFmtId="0" fontId="16" fillId="0" borderId="3" xfId="0" applyFont="1" applyBorder="1" applyAlignment="1">
      <alignment horizontal="center" vertical="center"/>
    </xf>
    <xf numFmtId="0" fontId="16" fillId="0" borderId="2" xfId="0" applyFont="1" applyBorder="1" applyAlignment="1">
      <alignment horizontal="center" vertical="center"/>
    </xf>
    <xf numFmtId="0" fontId="16" fillId="0" borderId="1" xfId="0" applyFont="1" applyBorder="1" applyAlignment="1">
      <alignment horizontal="center" vertical="center"/>
    </xf>
    <xf numFmtId="0" fontId="17" fillId="4" borderId="0" xfId="3" applyFont="1" applyFill="1" applyAlignment="1">
      <alignment horizontal="left"/>
    </xf>
    <xf numFmtId="0" fontId="17" fillId="4" borderId="5" xfId="3" applyFont="1" applyFill="1" applyBorder="1" applyAlignment="1">
      <alignment horizontal="left" vertical="top"/>
    </xf>
    <xf numFmtId="0" fontId="16" fillId="0" borderId="3" xfId="3" applyFont="1" applyBorder="1" applyAlignment="1">
      <alignment horizontal="center"/>
    </xf>
    <xf numFmtId="0" fontId="16" fillId="0" borderId="2" xfId="3" applyFont="1" applyBorder="1" applyAlignment="1">
      <alignment horizontal="center"/>
    </xf>
    <xf numFmtId="0" fontId="16" fillId="0" borderId="1" xfId="3" applyFont="1" applyBorder="1" applyAlignment="1">
      <alignment horizontal="center"/>
    </xf>
    <xf numFmtId="0" fontId="16" fillId="0" borderId="3" xfId="3" applyFont="1" applyBorder="1" applyAlignment="1">
      <alignment horizontal="center" vertical="center"/>
    </xf>
    <xf numFmtId="0" fontId="16" fillId="0" borderId="2" xfId="3" applyFont="1" applyBorder="1" applyAlignment="1">
      <alignment horizontal="center" vertical="center"/>
    </xf>
    <xf numFmtId="0" fontId="16" fillId="0" borderId="1" xfId="3" applyFont="1" applyBorder="1" applyAlignment="1">
      <alignment horizontal="center" vertical="center"/>
    </xf>
    <xf numFmtId="0" fontId="25" fillId="4" borderId="0" xfId="3" applyFont="1" applyFill="1" applyAlignment="1">
      <alignment horizontal="left" vertical="center"/>
    </xf>
    <xf numFmtId="0" fontId="0" fillId="0" borderId="0" xfId="0"/>
    <xf numFmtId="0" fontId="4" fillId="0" borderId="74" xfId="3" applyBorder="1" applyAlignment="1">
      <alignment horizontal="center" vertical="center"/>
    </xf>
    <xf numFmtId="0" fontId="4" fillId="0" borderId="76" xfId="3" applyBorder="1" applyAlignment="1">
      <alignment horizontal="center" vertical="center"/>
    </xf>
    <xf numFmtId="0" fontId="4" fillId="0" borderId="17" xfId="3" applyBorder="1" applyAlignment="1">
      <alignment horizontal="center" vertical="center"/>
    </xf>
    <xf numFmtId="0" fontId="4" fillId="4" borderId="73" xfId="3" applyFill="1" applyBorder="1" applyAlignment="1">
      <alignment horizontal="center" vertical="center"/>
    </xf>
    <xf numFmtId="0" fontId="4" fillId="4" borderId="24" xfId="3" applyFill="1" applyBorder="1" applyAlignment="1">
      <alignment horizontal="center" vertical="center"/>
    </xf>
    <xf numFmtId="0" fontId="4" fillId="4" borderId="18" xfId="3" applyFill="1" applyBorder="1" applyAlignment="1">
      <alignment horizontal="center" vertical="center"/>
    </xf>
    <xf numFmtId="0" fontId="4" fillId="4" borderId="119" xfId="3" applyFill="1" applyBorder="1" applyAlignment="1">
      <alignment horizontal="center" vertical="center"/>
    </xf>
    <xf numFmtId="0" fontId="4" fillId="4" borderId="76" xfId="3" applyFill="1" applyBorder="1" applyAlignment="1">
      <alignment horizontal="center" vertical="center"/>
    </xf>
    <xf numFmtId="0" fontId="4" fillId="4" borderId="17" xfId="3" applyFill="1" applyBorder="1" applyAlignment="1">
      <alignment horizontal="center" vertical="center"/>
    </xf>
    <xf numFmtId="0" fontId="5" fillId="10" borderId="3" xfId="3" applyFont="1" applyFill="1" applyBorder="1" applyAlignment="1">
      <alignment horizontal="left" vertical="center" wrapText="1"/>
    </xf>
    <xf numFmtId="0" fontId="5" fillId="10" borderId="2" xfId="3" applyFont="1" applyFill="1" applyBorder="1" applyAlignment="1">
      <alignment horizontal="left" vertical="center" wrapText="1"/>
    </xf>
    <xf numFmtId="0" fontId="5" fillId="10" borderId="1" xfId="3" applyFont="1" applyFill="1" applyBorder="1" applyAlignment="1">
      <alignment horizontal="left" vertical="center" wrapText="1"/>
    </xf>
    <xf numFmtId="0" fontId="27" fillId="4" borderId="3" xfId="3" applyFont="1" applyFill="1" applyBorder="1" applyAlignment="1">
      <alignment horizontal="center" vertical="center"/>
    </xf>
    <xf numFmtId="0" fontId="27" fillId="4" borderId="2" xfId="3" applyFont="1" applyFill="1" applyBorder="1" applyAlignment="1">
      <alignment horizontal="center" vertical="center"/>
    </xf>
    <xf numFmtId="0" fontId="27" fillId="4" borderId="1" xfId="3" applyFont="1" applyFill="1" applyBorder="1" applyAlignment="1">
      <alignment horizontal="center" vertical="center"/>
    </xf>
    <xf numFmtId="0" fontId="5" fillId="10" borderId="11" xfId="3" applyFont="1" applyFill="1" applyBorder="1" applyAlignment="1">
      <alignment horizontal="left" vertical="center" wrapText="1"/>
    </xf>
    <xf numFmtId="0" fontId="5" fillId="10" borderId="10" xfId="3" applyFont="1" applyFill="1" applyBorder="1" applyAlignment="1">
      <alignment horizontal="left" vertical="center" wrapText="1"/>
    </xf>
    <xf numFmtId="0" fontId="5" fillId="10" borderId="9" xfId="3" applyFont="1" applyFill="1" applyBorder="1" applyAlignment="1">
      <alignment horizontal="left" vertical="center" wrapText="1"/>
    </xf>
    <xf numFmtId="0" fontId="4" fillId="4" borderId="74" xfId="3" applyFill="1" applyBorder="1" applyAlignment="1">
      <alignment horizontal="center" vertical="center"/>
    </xf>
    <xf numFmtId="0" fontId="4" fillId="4" borderId="51" xfId="3" applyFill="1" applyBorder="1" applyAlignment="1">
      <alignment horizontal="center" vertical="center"/>
    </xf>
    <xf numFmtId="0" fontId="5" fillId="10" borderId="6" xfId="3" applyFont="1" applyFill="1" applyBorder="1" applyAlignment="1">
      <alignment horizontal="left" vertical="center" wrapText="1"/>
    </xf>
    <xf numFmtId="0" fontId="5" fillId="10" borderId="5" xfId="3" applyFont="1" applyFill="1" applyBorder="1" applyAlignment="1">
      <alignment horizontal="left" vertical="center" wrapText="1"/>
    </xf>
    <xf numFmtId="0" fontId="5" fillId="10" borderId="4" xfId="3" applyFont="1" applyFill="1" applyBorder="1" applyAlignment="1">
      <alignment horizontal="left" vertical="center" wrapText="1"/>
    </xf>
    <xf numFmtId="0" fontId="27" fillId="0" borderId="3" xfId="3" applyFont="1" applyBorder="1" applyAlignment="1">
      <alignment horizontal="center" vertical="center"/>
    </xf>
    <xf numFmtId="0" fontId="27" fillId="0" borderId="2" xfId="3" applyFont="1" applyBorder="1" applyAlignment="1">
      <alignment horizontal="center" vertical="center"/>
    </xf>
    <xf numFmtId="0" fontId="27" fillId="0" borderId="1" xfId="3" applyFont="1" applyBorder="1" applyAlignment="1">
      <alignment horizontal="center" vertical="center"/>
    </xf>
    <xf numFmtId="0" fontId="36" fillId="0" borderId="74" xfId="0" applyFont="1" applyBorder="1" applyAlignment="1">
      <alignment horizontal="center" vertical="top"/>
    </xf>
    <xf numFmtId="0" fontId="36" fillId="0" borderId="76" xfId="0" applyFont="1" applyBorder="1" applyAlignment="1">
      <alignment horizontal="center" vertical="top"/>
    </xf>
    <xf numFmtId="0" fontId="36" fillId="0" borderId="51" xfId="0" applyFont="1" applyBorder="1" applyAlignment="1">
      <alignment horizontal="center" vertical="top"/>
    </xf>
    <xf numFmtId="0" fontId="36" fillId="0" borderId="73" xfId="0" applyFont="1" applyBorder="1" applyAlignment="1">
      <alignment horizontal="center" vertical="top"/>
    </xf>
    <xf numFmtId="0" fontId="36" fillId="0" borderId="24" xfId="0" applyFont="1" applyBorder="1" applyAlignment="1">
      <alignment horizontal="center" vertical="top"/>
    </xf>
    <xf numFmtId="0" fontId="36" fillId="0" borderId="45" xfId="0" applyFont="1" applyBorder="1" applyAlignment="1">
      <alignment horizontal="center" vertical="top"/>
    </xf>
    <xf numFmtId="0" fontId="4" fillId="12" borderId="6" xfId="3" applyFill="1" applyBorder="1" applyAlignment="1">
      <alignment horizontal="left" vertical="center"/>
    </xf>
    <xf numFmtId="0" fontId="4" fillId="12" borderId="5" xfId="3" applyFill="1" applyBorder="1" applyAlignment="1">
      <alignment horizontal="left" vertical="center"/>
    </xf>
    <xf numFmtId="0" fontId="4" fillId="12" borderId="4" xfId="3" applyFill="1" applyBorder="1" applyAlignment="1">
      <alignment horizontal="left" vertical="center"/>
    </xf>
    <xf numFmtId="0" fontId="4" fillId="0" borderId="73" xfId="3" applyBorder="1" applyAlignment="1">
      <alignment horizontal="center" vertical="center"/>
    </xf>
    <xf numFmtId="0" fontId="4" fillId="0" borderId="24" xfId="3" applyBorder="1" applyAlignment="1">
      <alignment horizontal="center" vertical="center"/>
    </xf>
    <xf numFmtId="0" fontId="4" fillId="0" borderId="18" xfId="3" applyBorder="1" applyAlignment="1">
      <alignment horizontal="center" vertical="center"/>
    </xf>
    <xf numFmtId="0" fontId="16" fillId="4" borderId="3" xfId="0" applyFont="1" applyFill="1" applyBorder="1" applyAlignment="1">
      <alignment horizontal="center" vertical="center"/>
    </xf>
    <xf numFmtId="0" fontId="16" fillId="4" borderId="2" xfId="0" applyFont="1" applyFill="1" applyBorder="1" applyAlignment="1">
      <alignment horizontal="center" vertical="center"/>
    </xf>
    <xf numFmtId="0" fontId="16" fillId="4" borderId="1" xfId="0" applyFont="1" applyFill="1" applyBorder="1" applyAlignment="1">
      <alignment horizontal="center" vertical="center"/>
    </xf>
    <xf numFmtId="0" fontId="20" fillId="5" borderId="52" xfId="0" applyFont="1" applyFill="1" applyBorder="1" applyAlignment="1">
      <alignment horizontal="center" vertical="center" wrapText="1"/>
    </xf>
    <xf numFmtId="0" fontId="20" fillId="5" borderId="52" xfId="0" applyFont="1" applyFill="1" applyBorder="1" applyAlignment="1">
      <alignment horizontal="center" vertical="center"/>
    </xf>
    <xf numFmtId="0" fontId="20" fillId="5" borderId="74" xfId="0" applyFont="1" applyFill="1" applyBorder="1" applyAlignment="1">
      <alignment horizontal="center" vertical="center"/>
    </xf>
    <xf numFmtId="0" fontId="20" fillId="5" borderId="51" xfId="0" applyFont="1" applyFill="1" applyBorder="1" applyAlignment="1">
      <alignment horizontal="center" vertical="center"/>
    </xf>
    <xf numFmtId="0" fontId="10" fillId="0" borderId="6" xfId="3" applyFont="1" applyBorder="1" applyAlignment="1">
      <alignment horizontal="left" vertical="center" wrapText="1"/>
    </xf>
    <xf numFmtId="0" fontId="10" fillId="0" borderId="5" xfId="3" applyFont="1" applyBorder="1" applyAlignment="1">
      <alignment horizontal="left" vertical="center" wrapText="1"/>
    </xf>
    <xf numFmtId="0" fontId="10" fillId="0" borderId="4" xfId="3" applyFont="1" applyBorder="1" applyAlignment="1">
      <alignment horizontal="left" vertical="center" wrapText="1"/>
    </xf>
    <xf numFmtId="0" fontId="10" fillId="0" borderId="8" xfId="3" applyFont="1" applyBorder="1" applyAlignment="1">
      <alignment horizontal="left" vertical="center" wrapText="1"/>
    </xf>
    <xf numFmtId="0" fontId="10" fillId="0" borderId="0" xfId="3" applyFont="1" applyAlignment="1">
      <alignment horizontal="left" vertical="center" wrapText="1"/>
    </xf>
    <xf numFmtId="0" fontId="10" fillId="0" borderId="7" xfId="3" applyFont="1" applyBorder="1" applyAlignment="1">
      <alignment horizontal="left" vertical="center" wrapText="1"/>
    </xf>
    <xf numFmtId="0" fontId="20" fillId="0" borderId="3" xfId="3" applyFont="1" applyBorder="1" applyAlignment="1">
      <alignment horizontal="left" vertical="center" wrapText="1"/>
    </xf>
    <xf numFmtId="0" fontId="20" fillId="0" borderId="2" xfId="3" applyFont="1" applyBorder="1" applyAlignment="1">
      <alignment horizontal="left" vertical="center" wrapText="1"/>
    </xf>
    <xf numFmtId="164" fontId="10" fillId="0" borderId="2" xfId="3" applyNumberFormat="1" applyFont="1" applyBorder="1" applyAlignment="1">
      <alignment horizontal="center" vertical="center" wrapText="1"/>
    </xf>
    <xf numFmtId="164" fontId="10" fillId="0" borderId="1" xfId="3" applyNumberFormat="1" applyFont="1" applyBorder="1" applyAlignment="1">
      <alignment horizontal="center" vertical="center" wrapText="1"/>
    </xf>
    <xf numFmtId="0" fontId="31" fillId="0" borderId="8" xfId="3" applyFont="1" applyBorder="1" applyAlignment="1">
      <alignment horizontal="left" vertical="center" wrapText="1"/>
    </xf>
    <xf numFmtId="0" fontId="31" fillId="0" borderId="0" xfId="3" applyFont="1" applyAlignment="1">
      <alignment horizontal="left" vertical="center" wrapText="1"/>
    </xf>
    <xf numFmtId="0" fontId="31" fillId="0" borderId="7" xfId="3" applyFont="1" applyBorder="1" applyAlignment="1">
      <alignment horizontal="left" vertical="center" wrapText="1"/>
    </xf>
    <xf numFmtId="0" fontId="15" fillId="0" borderId="0" xfId="3" applyFont="1" applyAlignment="1">
      <alignment horizontal="center" wrapText="1"/>
    </xf>
    <xf numFmtId="0" fontId="10" fillId="0" borderId="8" xfId="3" applyFont="1" applyBorder="1" applyAlignment="1">
      <alignment horizontal="left"/>
    </xf>
    <xf numFmtId="0" fontId="10" fillId="0" borderId="0" xfId="3" applyFont="1" applyAlignment="1">
      <alignment horizontal="left"/>
    </xf>
    <xf numFmtId="0" fontId="10" fillId="0" borderId="7" xfId="3" applyFont="1" applyBorder="1" applyAlignment="1">
      <alignment horizontal="left"/>
    </xf>
    <xf numFmtId="0" fontId="31" fillId="0" borderId="8" xfId="3" applyFont="1" applyBorder="1" applyAlignment="1">
      <alignment horizontal="left" vertical="center"/>
    </xf>
    <xf numFmtId="0" fontId="31" fillId="0" borderId="0" xfId="3" applyFont="1" applyAlignment="1">
      <alignment horizontal="left" vertical="center"/>
    </xf>
    <xf numFmtId="0" fontId="31" fillId="0" borderId="7" xfId="3" applyFont="1" applyBorder="1" applyAlignment="1">
      <alignment horizontal="left" vertical="center"/>
    </xf>
    <xf numFmtId="0" fontId="15" fillId="4" borderId="10" xfId="3" applyFont="1" applyFill="1" applyBorder="1" applyAlignment="1">
      <alignment horizontal="center" wrapText="1"/>
    </xf>
    <xf numFmtId="0" fontId="16" fillId="0" borderId="0" xfId="3" applyFont="1" applyAlignment="1">
      <alignment horizontal="left" vertical="center"/>
    </xf>
    <xf numFmtId="0" fontId="10" fillId="0" borderId="11" xfId="3" applyFont="1" applyBorder="1" applyAlignment="1">
      <alignment horizontal="left" vertical="center" wrapText="1"/>
    </xf>
    <xf numFmtId="0" fontId="10" fillId="0" borderId="10" xfId="3" applyFont="1" applyBorder="1" applyAlignment="1">
      <alignment horizontal="left" vertical="center" wrapText="1"/>
    </xf>
    <xf numFmtId="0" fontId="10" fillId="0" borderId="9" xfId="3" applyFont="1" applyBorder="1" applyAlignment="1">
      <alignment horizontal="left" vertical="center" wrapText="1"/>
    </xf>
    <xf numFmtId="0" fontId="10" fillId="0" borderId="8" xfId="3" applyFont="1" applyBorder="1" applyAlignment="1">
      <alignment vertical="top" wrapText="1"/>
    </xf>
    <xf numFmtId="0" fontId="10" fillId="0" borderId="0" xfId="3" applyFont="1" applyAlignment="1">
      <alignment vertical="top" wrapText="1"/>
    </xf>
    <xf numFmtId="0" fontId="10" fillId="0" borderId="7" xfId="3" applyFont="1" applyBorder="1" applyAlignment="1">
      <alignment vertical="top" wrapText="1"/>
    </xf>
    <xf numFmtId="0" fontId="10" fillId="4" borderId="8" xfId="3" applyFont="1" applyFill="1" applyBorder="1" applyAlignment="1">
      <alignment vertical="top" wrapText="1"/>
    </xf>
    <xf numFmtId="0" fontId="10" fillId="4" borderId="0" xfId="3" applyFont="1" applyFill="1" applyAlignment="1">
      <alignment vertical="top" wrapText="1"/>
    </xf>
    <xf numFmtId="0" fontId="10" fillId="4" borderId="7" xfId="3" applyFont="1" applyFill="1" applyBorder="1" applyAlignment="1">
      <alignment vertical="top" wrapText="1"/>
    </xf>
    <xf numFmtId="0" fontId="20" fillId="4" borderId="0" xfId="3" applyFont="1" applyFill="1" applyAlignment="1">
      <alignment horizontal="center" vertical="center" wrapText="1"/>
    </xf>
    <xf numFmtId="0" fontId="16" fillId="4" borderId="0" xfId="3" applyFont="1" applyFill="1" applyAlignment="1">
      <alignment horizontal="left" vertical="center"/>
    </xf>
    <xf numFmtId="0" fontId="13" fillId="0" borderId="5" xfId="3" applyFont="1" applyBorder="1" applyAlignment="1">
      <alignment horizontal="left" vertical="center"/>
    </xf>
    <xf numFmtId="0" fontId="13" fillId="0" borderId="4" xfId="3" applyFont="1" applyBorder="1" applyAlignment="1">
      <alignment horizontal="left" vertical="center"/>
    </xf>
    <xf numFmtId="0" fontId="20" fillId="0" borderId="3" xfId="3" applyFont="1" applyBorder="1" applyAlignment="1">
      <alignment horizontal="center" vertical="center" wrapText="1"/>
    </xf>
    <xf numFmtId="0" fontId="20" fillId="0" borderId="1" xfId="3" applyFont="1" applyBorder="1" applyAlignment="1">
      <alignment horizontal="center" vertical="center" wrapText="1"/>
    </xf>
    <xf numFmtId="0" fontId="10" fillId="4" borderId="6" xfId="3" applyFont="1" applyFill="1" applyBorder="1" applyAlignment="1">
      <alignment vertical="top" wrapText="1"/>
    </xf>
    <xf numFmtId="0" fontId="10" fillId="4" borderId="5" xfId="3" applyFont="1" applyFill="1" applyBorder="1" applyAlignment="1">
      <alignment vertical="top" wrapText="1"/>
    </xf>
    <xf numFmtId="0" fontId="10" fillId="4" borderId="4" xfId="3" applyFont="1" applyFill="1" applyBorder="1" applyAlignment="1">
      <alignment vertical="top" wrapText="1"/>
    </xf>
    <xf numFmtId="0" fontId="31" fillId="4" borderId="0" xfId="3" applyFont="1" applyFill="1" applyAlignment="1">
      <alignment horizontal="left" vertical="center"/>
    </xf>
    <xf numFmtId="0" fontId="10" fillId="4" borderId="0" xfId="3" applyFont="1" applyFill="1" applyAlignment="1">
      <alignment horizontal="left" vertical="center" wrapText="1"/>
    </xf>
    <xf numFmtId="0" fontId="20" fillId="4" borderId="11" xfId="3" applyFont="1" applyFill="1" applyBorder="1" applyAlignment="1">
      <alignment horizontal="left" vertical="center" wrapText="1"/>
    </xf>
    <xf numFmtId="0" fontId="20" fillId="4" borderId="10" xfId="3" applyFont="1" applyFill="1" applyBorder="1" applyAlignment="1">
      <alignment horizontal="left" vertical="center" wrapText="1"/>
    </xf>
    <xf numFmtId="0" fontId="20" fillId="4" borderId="9" xfId="3" applyFont="1" applyFill="1" applyBorder="1" applyAlignment="1">
      <alignment horizontal="left" vertical="center" wrapText="1"/>
    </xf>
    <xf numFmtId="0" fontId="20" fillId="4" borderId="6" xfId="3" applyFont="1" applyFill="1" applyBorder="1" applyAlignment="1">
      <alignment horizontal="left" vertical="center" wrapText="1"/>
    </xf>
    <xf numFmtId="0" fontId="20" fillId="4" borderId="5" xfId="3" applyFont="1" applyFill="1" applyBorder="1" applyAlignment="1">
      <alignment horizontal="left" vertical="center" wrapText="1"/>
    </xf>
    <xf numFmtId="0" fontId="20" fillId="4" borderId="4" xfId="3" applyFont="1" applyFill="1" applyBorder="1" applyAlignment="1">
      <alignment horizontal="left" vertical="center" wrapText="1"/>
    </xf>
    <xf numFmtId="9" fontId="10" fillId="4" borderId="33" xfId="3" applyNumberFormat="1" applyFont="1" applyFill="1" applyBorder="1" applyAlignment="1">
      <alignment horizontal="center" vertical="center"/>
    </xf>
    <xf numFmtId="9" fontId="10" fillId="4" borderId="13" xfId="3" applyNumberFormat="1" applyFont="1" applyFill="1" applyBorder="1" applyAlignment="1">
      <alignment horizontal="center" vertical="center"/>
    </xf>
    <xf numFmtId="0" fontId="13" fillId="4" borderId="5" xfId="3" applyFont="1" applyFill="1" applyBorder="1" applyAlignment="1">
      <alignment horizontal="left" vertical="center"/>
    </xf>
    <xf numFmtId="0" fontId="13" fillId="4" borderId="4" xfId="3" applyFont="1" applyFill="1" applyBorder="1" applyAlignment="1">
      <alignment horizontal="left" vertical="center"/>
    </xf>
    <xf numFmtId="0" fontId="20" fillId="4" borderId="3" xfId="3" applyFont="1" applyFill="1" applyBorder="1" applyAlignment="1">
      <alignment horizontal="center" vertical="center" wrapText="1"/>
    </xf>
    <xf numFmtId="0" fontId="20" fillId="4" borderId="1" xfId="3" applyFont="1" applyFill="1" applyBorder="1" applyAlignment="1">
      <alignment horizontal="center" vertical="center" wrapText="1"/>
    </xf>
    <xf numFmtId="0" fontId="20" fillId="4" borderId="3" xfId="3" applyFont="1" applyFill="1" applyBorder="1" applyAlignment="1">
      <alignment horizontal="left" vertical="center" wrapText="1"/>
    </xf>
    <xf numFmtId="0" fontId="20" fillId="4" borderId="2" xfId="3" applyFont="1" applyFill="1" applyBorder="1" applyAlignment="1">
      <alignment horizontal="left" vertical="center" wrapText="1"/>
    </xf>
    <xf numFmtId="164" fontId="10" fillId="4" borderId="2" xfId="3" applyNumberFormat="1" applyFont="1" applyFill="1" applyBorder="1" applyAlignment="1">
      <alignment horizontal="center" vertical="center" wrapText="1"/>
    </xf>
    <xf numFmtId="164" fontId="10" fillId="4" borderId="1" xfId="3" applyNumberFormat="1" applyFont="1" applyFill="1" applyBorder="1" applyAlignment="1">
      <alignment horizontal="center" vertical="center" wrapText="1"/>
    </xf>
    <xf numFmtId="0" fontId="20" fillId="4" borderId="1" xfId="3" applyFont="1" applyFill="1" applyBorder="1" applyAlignment="1">
      <alignment horizontal="left" vertical="center" wrapText="1"/>
    </xf>
    <xf numFmtId="2" fontId="10" fillId="4" borderId="2" xfId="3" applyNumberFormat="1" applyFont="1" applyFill="1" applyBorder="1" applyAlignment="1">
      <alignment horizontal="center" vertical="center" wrapText="1"/>
    </xf>
    <xf numFmtId="2" fontId="10" fillId="4" borderId="1" xfId="3" applyNumberFormat="1" applyFont="1" applyFill="1" applyBorder="1" applyAlignment="1">
      <alignment horizontal="center" vertical="center" wrapText="1"/>
    </xf>
    <xf numFmtId="0" fontId="20" fillId="4" borderId="0" xfId="3" applyFont="1" applyFill="1" applyAlignment="1">
      <alignment wrapText="1"/>
    </xf>
    <xf numFmtId="0" fontId="4" fillId="4" borderId="0" xfId="3" applyFill="1" applyAlignment="1">
      <alignment horizontal="center" vertical="center" wrapText="1"/>
    </xf>
    <xf numFmtId="0" fontId="31" fillId="4" borderId="0" xfId="3" applyFont="1" applyFill="1" applyAlignment="1">
      <alignment horizontal="left" vertical="center" wrapText="1"/>
    </xf>
    <xf numFmtId="0" fontId="26" fillId="4" borderId="0" xfId="3" applyFont="1" applyFill="1" applyAlignment="1">
      <alignment horizontal="left" vertical="center"/>
    </xf>
    <xf numFmtId="0" fontId="29" fillId="5" borderId="57" xfId="3" applyFont="1" applyFill="1" applyBorder="1" applyAlignment="1">
      <alignment horizontal="center" vertical="center" wrapText="1"/>
    </xf>
    <xf numFmtId="0" fontId="29" fillId="5" borderId="53" xfId="3" applyFont="1" applyFill="1" applyBorder="1" applyAlignment="1">
      <alignment horizontal="center" vertical="center" wrapText="1"/>
    </xf>
    <xf numFmtId="0" fontId="29" fillId="5" borderId="74" xfId="3" applyFont="1" applyFill="1" applyBorder="1" applyAlignment="1">
      <alignment horizontal="center" vertical="center" wrapText="1"/>
    </xf>
    <xf numFmtId="0" fontId="29" fillId="5" borderId="51" xfId="3" applyFont="1" applyFill="1" applyBorder="1" applyAlignment="1">
      <alignment horizontal="center" vertical="center" wrapText="1"/>
    </xf>
    <xf numFmtId="0" fontId="20" fillId="5" borderId="31" xfId="3" applyFont="1" applyFill="1" applyBorder="1" applyAlignment="1">
      <alignment horizontal="center" vertical="center" wrapText="1"/>
    </xf>
    <xf numFmtId="0" fontId="20" fillId="5" borderId="52" xfId="3" applyFont="1" applyFill="1" applyBorder="1" applyAlignment="1">
      <alignment horizontal="center" vertical="center" wrapText="1"/>
    </xf>
    <xf numFmtId="0" fontId="20" fillId="5" borderId="74" xfId="3" applyFont="1" applyFill="1" applyBorder="1" applyAlignment="1">
      <alignment horizontal="center" vertical="center" wrapText="1"/>
    </xf>
    <xf numFmtId="0" fontId="20" fillId="5" borderId="51" xfId="3" applyFont="1" applyFill="1" applyBorder="1" applyAlignment="1">
      <alignment horizontal="center" vertical="center" wrapText="1"/>
    </xf>
    <xf numFmtId="0" fontId="5" fillId="4" borderId="0" xfId="3" applyFont="1" applyFill="1" applyAlignment="1">
      <alignment horizontal="center" vertical="center" wrapText="1"/>
    </xf>
    <xf numFmtId="0" fontId="20" fillId="5" borderId="73" xfId="3" applyFont="1" applyFill="1" applyBorder="1" applyAlignment="1">
      <alignment horizontal="center" vertical="center"/>
    </xf>
    <xf numFmtId="0" fontId="20" fillId="5" borderId="45" xfId="3" applyFont="1" applyFill="1" applyBorder="1" applyAlignment="1">
      <alignment horizontal="center" vertical="center"/>
    </xf>
    <xf numFmtId="0" fontId="20" fillId="5" borderId="81" xfId="3" applyFont="1" applyFill="1" applyBorder="1" applyAlignment="1">
      <alignment horizontal="center" vertical="center"/>
    </xf>
    <xf numFmtId="0" fontId="20" fillId="5" borderId="82" xfId="3" applyFont="1" applyFill="1" applyBorder="1" applyAlignment="1">
      <alignment horizontal="center" vertical="center"/>
    </xf>
    <xf numFmtId="0" fontId="29" fillId="5" borderId="68" xfId="3" applyFont="1" applyFill="1" applyBorder="1" applyAlignment="1">
      <alignment horizontal="center" vertical="center" wrapText="1"/>
    </xf>
    <xf numFmtId="0" fontId="16" fillId="4" borderId="3" xfId="3" applyFont="1" applyFill="1" applyBorder="1" applyAlignment="1">
      <alignment horizontal="center" vertical="center" wrapText="1"/>
    </xf>
    <xf numFmtId="0" fontId="16" fillId="4" borderId="2" xfId="3" applyFont="1" applyFill="1" applyBorder="1" applyAlignment="1">
      <alignment horizontal="center" vertical="center" wrapText="1"/>
    </xf>
    <xf numFmtId="0" fontId="16" fillId="4" borderId="1" xfId="3" applyFont="1" applyFill="1" applyBorder="1" applyAlignment="1">
      <alignment horizontal="center" vertical="center" wrapText="1"/>
    </xf>
    <xf numFmtId="0" fontId="20" fillId="5" borderId="57" xfId="0" applyFont="1" applyFill="1" applyBorder="1" applyAlignment="1">
      <alignment horizontal="center" vertical="center" wrapText="1"/>
    </xf>
    <xf numFmtId="0" fontId="20" fillId="5" borderId="53" xfId="0" applyFont="1" applyFill="1" applyBorder="1" applyAlignment="1">
      <alignment horizontal="center" vertical="center" wrapText="1"/>
    </xf>
    <xf numFmtId="0" fontId="20" fillId="5" borderId="74" xfId="0" applyFont="1" applyFill="1" applyBorder="1" applyAlignment="1">
      <alignment horizontal="center" vertical="center" wrapText="1"/>
    </xf>
    <xf numFmtId="0" fontId="20" fillId="5" borderId="51" xfId="0" applyFont="1" applyFill="1" applyBorder="1" applyAlignment="1">
      <alignment horizontal="center" vertical="center" wrapText="1"/>
    </xf>
    <xf numFmtId="0" fontId="28" fillId="4" borderId="0" xfId="3" applyFont="1" applyFill="1" applyAlignment="1">
      <alignment horizontal="left" vertical="center" wrapText="1"/>
    </xf>
    <xf numFmtId="0" fontId="18" fillId="4" borderId="0" xfId="3" applyFont="1" applyFill="1" applyAlignment="1">
      <alignment horizontal="left" vertical="center"/>
    </xf>
    <xf numFmtId="0" fontId="16" fillId="4" borderId="3" xfId="0" applyFont="1" applyFill="1" applyBorder="1" applyAlignment="1">
      <alignment horizontal="center" vertical="center" wrapText="1"/>
    </xf>
    <xf numFmtId="0" fontId="16" fillId="4" borderId="2" xfId="0" applyFont="1" applyFill="1" applyBorder="1" applyAlignment="1">
      <alignment horizontal="center" vertical="center" wrapText="1"/>
    </xf>
    <xf numFmtId="0" fontId="16" fillId="4" borderId="1" xfId="0" applyFont="1" applyFill="1" applyBorder="1" applyAlignment="1">
      <alignment horizontal="center" vertical="center" wrapText="1"/>
    </xf>
    <xf numFmtId="164" fontId="10" fillId="0" borderId="3" xfId="3" applyNumberFormat="1" applyFont="1" applyBorder="1" applyAlignment="1">
      <alignment horizontal="center" vertical="center" wrapText="1"/>
    </xf>
    <xf numFmtId="0" fontId="20" fillId="0" borderId="11" xfId="3" applyFont="1" applyBorder="1" applyAlignment="1">
      <alignment horizontal="center" vertical="center" wrapText="1"/>
    </xf>
    <xf numFmtId="0" fontId="20" fillId="0" borderId="9" xfId="3" applyFont="1" applyBorder="1" applyAlignment="1">
      <alignment horizontal="center" vertical="center" wrapText="1"/>
    </xf>
    <xf numFmtId="0" fontId="20" fillId="0" borderId="8" xfId="3" applyFont="1" applyBorder="1" applyAlignment="1">
      <alignment horizontal="center" vertical="center" wrapText="1"/>
    </xf>
    <xf numFmtId="0" fontId="20" fillId="0" borderId="7" xfId="3" applyFont="1" applyBorder="1" applyAlignment="1">
      <alignment horizontal="center" vertical="center" wrapText="1"/>
    </xf>
    <xf numFmtId="0" fontId="20" fillId="0" borderId="6" xfId="3" applyFont="1" applyBorder="1" applyAlignment="1">
      <alignment horizontal="center" vertical="center" wrapText="1"/>
    </xf>
    <xf numFmtId="0" fontId="20" fillId="0" borderId="4" xfId="3" applyFont="1" applyBorder="1" applyAlignment="1">
      <alignment horizontal="center" vertical="center" wrapText="1"/>
    </xf>
    <xf numFmtId="0" fontId="20" fillId="4" borderId="0" xfId="3" applyFont="1" applyFill="1" applyAlignment="1">
      <alignment vertical="top" wrapText="1"/>
    </xf>
    <xf numFmtId="0" fontId="20" fillId="4" borderId="7" xfId="3" applyFont="1" applyFill="1" applyBorder="1" applyAlignment="1">
      <alignment vertical="top" wrapText="1"/>
    </xf>
    <xf numFmtId="0" fontId="10" fillId="4" borderId="8" xfId="3" applyFont="1" applyFill="1" applyBorder="1" applyAlignment="1">
      <alignment horizontal="left" vertical="top" wrapText="1"/>
    </xf>
    <xf numFmtId="0" fontId="10" fillId="4" borderId="0" xfId="3" applyFont="1" applyFill="1" applyAlignment="1">
      <alignment horizontal="left" vertical="top" wrapText="1"/>
    </xf>
    <xf numFmtId="0" fontId="10" fillId="4" borderId="7" xfId="3" applyFont="1" applyFill="1" applyBorder="1" applyAlignment="1">
      <alignment horizontal="left" vertical="top" wrapText="1"/>
    </xf>
    <xf numFmtId="0" fontId="25" fillId="4" borderId="0" xfId="18" applyFont="1" applyFill="1" applyAlignment="1">
      <alignment horizontal="left"/>
    </xf>
    <xf numFmtId="164" fontId="4" fillId="4" borderId="108" xfId="0" applyNumberFormat="1" applyFont="1" applyFill="1" applyBorder="1" applyAlignment="1">
      <alignment horizontal="center" vertical="center"/>
    </xf>
    <xf numFmtId="164" fontId="4" fillId="4" borderId="101" xfId="1" applyNumberFormat="1" applyFont="1" applyFill="1" applyBorder="1" applyAlignment="1">
      <alignment horizontal="center" vertical="center" wrapText="1"/>
    </xf>
    <xf numFmtId="164" fontId="4" fillId="10" borderId="101" xfId="1" applyNumberFormat="1" applyFont="1" applyFill="1" applyBorder="1" applyAlignment="1">
      <alignment horizontal="center" vertical="center" wrapText="1"/>
    </xf>
    <xf numFmtId="164" fontId="4" fillId="10" borderId="101" xfId="1" applyNumberFormat="1" applyFont="1" applyFill="1" applyBorder="1" applyAlignment="1">
      <alignment horizontal="center" vertical="center"/>
    </xf>
    <xf numFmtId="164" fontId="4" fillId="10" borderId="108" xfId="1" applyNumberFormat="1" applyFont="1" applyFill="1" applyBorder="1" applyAlignment="1">
      <alignment horizontal="center" vertical="center" wrapText="1"/>
    </xf>
    <xf numFmtId="164" fontId="4" fillId="4" borderId="101" xfId="0" applyNumberFormat="1" applyFont="1" applyFill="1" applyBorder="1" applyAlignment="1">
      <alignment horizontal="center"/>
    </xf>
    <xf numFmtId="164" fontId="4" fillId="12" borderId="101" xfId="0" applyNumberFormat="1" applyFont="1" applyFill="1" applyBorder="1" applyAlignment="1">
      <alignment horizontal="center" vertical="center"/>
    </xf>
    <xf numFmtId="164" fontId="4" fillId="10" borderId="103" xfId="1" applyNumberFormat="1" applyFont="1" applyFill="1" applyBorder="1" applyAlignment="1">
      <alignment horizontal="center" vertical="center" wrapText="1"/>
    </xf>
    <xf numFmtId="164" fontId="4" fillId="10" borderId="103" xfId="1" applyNumberFormat="1" applyFont="1" applyFill="1" applyBorder="1" applyAlignment="1">
      <alignment horizontal="center" vertical="center"/>
    </xf>
    <xf numFmtId="0" fontId="4" fillId="4" borderId="103" xfId="2" applyFont="1" applyFill="1" applyBorder="1" applyAlignment="1">
      <alignment horizontal="center" vertical="center" wrapText="1"/>
    </xf>
    <xf numFmtId="44" fontId="4" fillId="4" borderId="103" xfId="2" applyNumberFormat="1" applyFont="1" applyFill="1" applyBorder="1" applyAlignment="1">
      <alignment horizontal="center" vertical="center"/>
    </xf>
    <xf numFmtId="165" fontId="4" fillId="4" borderId="118" xfId="2" applyNumberFormat="1" applyFont="1" applyFill="1" applyBorder="1" applyAlignment="1">
      <alignment horizontal="center" vertical="center"/>
    </xf>
  </cellXfs>
  <cellStyles count="26">
    <cellStyle name="40% - Accent2" xfId="25" builtinId="35"/>
    <cellStyle name="Bad" xfId="2" builtinId="27"/>
    <cellStyle name="Comma 2" xfId="14" xr:uid="{58AE96A8-EC5E-41BD-8300-CCA86FD88082}"/>
    <cellStyle name="Comma 2 2" xfId="21" xr:uid="{A49E97E2-0920-42CB-B4C2-C35882503178}"/>
    <cellStyle name="Comma 3" xfId="22" xr:uid="{270AAFDF-39DE-41D2-B24A-7C6B38E21A4C}"/>
    <cellStyle name="Comma 4" xfId="24" xr:uid="{14C299D7-C8B3-4E8C-A6AF-2542FC7B1213}"/>
    <cellStyle name="Currency 11" xfId="7" xr:uid="{450E01B1-195B-430B-87B4-786407C8192A}"/>
    <cellStyle name="Currency 11 11" xfId="16" xr:uid="{B00180AA-EE11-4B1E-AB95-BBE613793577}"/>
    <cellStyle name="Currency 11 2" xfId="10" xr:uid="{D39EA636-8B2D-4872-8B9D-AC81D4B86208}"/>
    <cellStyle name="Currency 2" xfId="20" xr:uid="{0D74F55E-70E4-4F3A-826B-21861C49C4BD}"/>
    <cellStyle name="Currency 26" xfId="15" xr:uid="{BB543130-5430-4A3E-B95B-E6E2CED0A9F0}"/>
    <cellStyle name="Currency 5 2 2 2" xfId="4" xr:uid="{03D9DEAE-5C3D-4338-A51D-9E758A178691}"/>
    <cellStyle name="Currency 5 2 3" xfId="9" xr:uid="{EF720367-F63B-4DAF-AA08-B304407079CD}"/>
    <cellStyle name="Currency 5 3" xfId="23" xr:uid="{15EE5EDF-1B5D-499F-A1B4-4FD863857CC0}"/>
    <cellStyle name="Currency 5 3 2" xfId="11" xr:uid="{ADAD224E-0F06-43A1-8654-8B210AF4FA3B}"/>
    <cellStyle name="Good" xfId="1" builtinId="26"/>
    <cellStyle name="Normal" xfId="0" builtinId="0"/>
    <cellStyle name="Normal 11" xfId="13" xr:uid="{2E07E459-358D-4041-AF5E-DC04B4BA6A61}"/>
    <cellStyle name="Normal 2" xfId="18" xr:uid="{DD255AFC-3AA4-4773-8B32-40057FA86CB4}"/>
    <cellStyle name="Normal 2 2 2" xfId="3" xr:uid="{B4EE4B77-1B61-4A9D-9FB2-20EAEC6AAED1}"/>
    <cellStyle name="Normal 2 4" xfId="8" xr:uid="{28533561-E999-4B85-A514-5DD82E2834D7}"/>
    <cellStyle name="Normal 3 3" xfId="5" xr:uid="{D94CA0B1-402B-4F9D-AD19-62C4EBFDD3A8}"/>
    <cellStyle name="Normal 4" xfId="12" xr:uid="{4372FD16-1704-4DA4-9827-EB15C80AB2E8}"/>
    <cellStyle name="Normal 7" xfId="6" xr:uid="{F379CFD8-97F7-4519-9E2D-3401002D4930}"/>
    <cellStyle name="Normal 7 10" xfId="17" xr:uid="{32C902CB-CA43-43B1-BCCF-6B970212CD55}"/>
    <cellStyle name="Normal 8" xfId="19" xr:uid="{BE34D010-5BD0-4459-9099-785DD6DBBF1A}"/>
  </cellStyles>
  <dxfs count="1">
    <dxf>
      <font>
        <color theme="0"/>
      </font>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130175</xdr:colOff>
      <xdr:row>273</xdr:row>
      <xdr:rowOff>82550</xdr:rowOff>
    </xdr:from>
    <xdr:to>
      <xdr:col>23</xdr:col>
      <xdr:colOff>409575</xdr:colOff>
      <xdr:row>282</xdr:row>
      <xdr:rowOff>0</xdr:rowOff>
    </xdr:to>
    <xdr:sp macro="" textlink="">
      <xdr:nvSpPr>
        <xdr:cNvPr id="2" name="TextBox 1">
          <a:extLst>
            <a:ext uri="{FF2B5EF4-FFF2-40B4-BE49-F238E27FC236}">
              <a16:creationId xmlns:a16="http://schemas.microsoft.com/office/drawing/2014/main" id="{802AA3EA-2824-0532-6281-A02F1F245632}"/>
            </a:ext>
          </a:extLst>
        </xdr:cNvPr>
        <xdr:cNvSpPr txBox="1"/>
      </xdr:nvSpPr>
      <xdr:spPr>
        <a:xfrm>
          <a:off x="130175" y="59204225"/>
          <a:ext cx="7766050" cy="16986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b="0" i="0" u="none" strike="noStrike">
              <a:solidFill>
                <a:schemeClr val="dk1"/>
              </a:solidFill>
              <a:effectLst/>
              <a:latin typeface="+mn-lt"/>
              <a:ea typeface="+mn-ea"/>
              <a:cs typeface="+mn-cs"/>
            </a:rPr>
            <a:t>Rates have been provided for Sedan and motorcycles on the respective tabs in the file. </a:t>
          </a:r>
          <a:r>
            <a:rPr lang="en-AU"/>
            <a:t> </a:t>
          </a:r>
          <a:r>
            <a:rPr lang="en-AU" sz="1100" b="0" i="0" u="none" strike="noStrike">
              <a:solidFill>
                <a:schemeClr val="dk1"/>
              </a:solidFill>
              <a:effectLst/>
              <a:latin typeface="+mn-lt"/>
              <a:ea typeface="+mn-ea"/>
              <a:cs typeface="+mn-cs"/>
            </a:rPr>
            <a:t> </a:t>
          </a:r>
          <a:r>
            <a:rPr lang="en-AU"/>
            <a:t> </a:t>
          </a:r>
        </a:p>
        <a:p>
          <a:r>
            <a:rPr lang="en-AU" sz="1100" b="0" i="0" u="none" strike="noStrike">
              <a:solidFill>
                <a:schemeClr val="dk1"/>
              </a:solidFill>
              <a:effectLst/>
              <a:latin typeface="+mn-lt"/>
              <a:ea typeface="+mn-ea"/>
              <a:cs typeface="+mn-cs"/>
            </a:rPr>
            <a:t>Prices for Light Commercial Vehicles available on application. </a:t>
          </a:r>
          <a:r>
            <a:rPr lang="en-AU"/>
            <a:t> </a:t>
          </a:r>
          <a:r>
            <a:rPr lang="en-AU" sz="1100" b="1" i="0" u="none" strike="noStrike">
              <a:solidFill>
                <a:schemeClr val="dk1"/>
              </a:solidFill>
              <a:effectLst/>
              <a:latin typeface="+mn-lt"/>
              <a:ea typeface="+mn-ea"/>
              <a:cs typeface="+mn-cs"/>
            </a:rPr>
            <a:t> </a:t>
          </a:r>
          <a:r>
            <a:rPr lang="en-AU"/>
            <a:t> </a:t>
          </a:r>
          <a:r>
            <a:rPr lang="en-AU" sz="1100" b="0" i="0" u="none" strike="noStrike">
              <a:solidFill>
                <a:schemeClr val="dk1"/>
              </a:solidFill>
              <a:effectLst/>
              <a:latin typeface="+mn-lt"/>
              <a:ea typeface="+mn-ea"/>
              <a:cs typeface="+mn-cs"/>
            </a:rPr>
            <a:t> </a:t>
          </a:r>
          <a:r>
            <a:rPr lang="en-AU"/>
            <a:t> </a:t>
          </a:r>
        </a:p>
        <a:p>
          <a:r>
            <a:rPr lang="en-AU" sz="1100" b="0" i="0" u="none" strike="noStrike">
              <a:solidFill>
                <a:schemeClr val="dk1"/>
              </a:solidFill>
              <a:effectLst/>
              <a:latin typeface="+mn-lt"/>
              <a:ea typeface="+mn-ea"/>
              <a:cs typeface="+mn-cs"/>
            </a:rPr>
            <a:t>Rates are provided INCLUSIVE of GST  </a:t>
          </a:r>
          <a:r>
            <a:rPr lang="en-AU"/>
            <a:t> </a:t>
          </a:r>
          <a:r>
            <a:rPr lang="en-AU" sz="1100" b="0" i="0" u="none" strike="noStrike">
              <a:solidFill>
                <a:schemeClr val="dk1"/>
              </a:solidFill>
              <a:effectLst/>
              <a:latin typeface="+mn-lt"/>
              <a:ea typeface="+mn-ea"/>
              <a:cs typeface="+mn-cs"/>
            </a:rPr>
            <a:t> </a:t>
          </a:r>
          <a:r>
            <a:rPr lang="en-AU"/>
            <a:t> </a:t>
          </a:r>
          <a:r>
            <a:rPr lang="en-AU" sz="1100" b="0" i="0" u="none" strike="noStrike">
              <a:solidFill>
                <a:schemeClr val="dk1"/>
              </a:solidFill>
              <a:effectLst/>
              <a:latin typeface="+mn-lt"/>
              <a:ea typeface="+mn-ea"/>
              <a:cs typeface="+mn-cs"/>
            </a:rPr>
            <a:t> </a:t>
          </a:r>
          <a:r>
            <a:rPr lang="en-AU"/>
            <a:t> </a:t>
          </a:r>
        </a:p>
        <a:p>
          <a:r>
            <a:rPr lang="en-AU" sz="1100" b="0" i="0" u="none" strike="noStrike">
              <a:solidFill>
                <a:schemeClr val="dk1"/>
              </a:solidFill>
              <a:effectLst/>
              <a:latin typeface="+mn-lt"/>
              <a:ea typeface="+mn-ea"/>
              <a:cs typeface="+mn-cs"/>
            </a:rPr>
            <a:t>Variable Monthly Fuel Levy to be invoiced at cost</a:t>
          </a:r>
          <a:r>
            <a:rPr lang="en-AU"/>
            <a:t> </a:t>
          </a:r>
          <a:r>
            <a:rPr lang="en-AU" sz="1100" b="0" i="0" u="none" strike="noStrike">
              <a:solidFill>
                <a:schemeClr val="dk1"/>
              </a:solidFill>
              <a:effectLst/>
              <a:latin typeface="+mn-lt"/>
              <a:ea typeface="+mn-ea"/>
              <a:cs typeface="+mn-cs"/>
            </a:rPr>
            <a:t> </a:t>
          </a:r>
          <a:r>
            <a:rPr lang="en-AU"/>
            <a:t> </a:t>
          </a:r>
          <a:r>
            <a:rPr lang="en-AU" sz="1100" b="0" i="0" u="none" strike="noStrike">
              <a:solidFill>
                <a:schemeClr val="dk1"/>
              </a:solidFill>
              <a:effectLst/>
              <a:latin typeface="+mn-lt"/>
              <a:ea typeface="+mn-ea"/>
              <a:cs typeface="+mn-cs"/>
            </a:rPr>
            <a:t> </a:t>
          </a:r>
          <a:r>
            <a:rPr lang="en-AU"/>
            <a:t> </a:t>
          </a:r>
        </a:p>
        <a:p>
          <a:r>
            <a:rPr lang="en-AU" sz="1100" b="0" i="0" u="none" strike="noStrike">
              <a:solidFill>
                <a:schemeClr val="dk1"/>
              </a:solidFill>
              <a:effectLst/>
              <a:latin typeface="+mn-lt"/>
              <a:ea typeface="+mn-ea"/>
              <a:cs typeface="+mn-cs"/>
            </a:rPr>
            <a:t>Rates provided are for vehicles with a market value of less than $100,000.</a:t>
          </a:r>
          <a:r>
            <a:rPr lang="en-AU"/>
            <a:t> </a:t>
          </a:r>
          <a:r>
            <a:rPr lang="en-AU" sz="1100" b="1" i="0" u="none" strike="noStrike">
              <a:solidFill>
                <a:schemeClr val="dk1"/>
              </a:solidFill>
              <a:effectLst/>
              <a:latin typeface="+mn-lt"/>
              <a:ea typeface="+mn-ea"/>
              <a:cs typeface="+mn-cs"/>
            </a:rPr>
            <a:t> </a:t>
          </a:r>
          <a:r>
            <a:rPr lang="en-AU"/>
            <a:t> </a:t>
          </a:r>
          <a:r>
            <a:rPr lang="en-AU" sz="1100" b="0" i="0" u="none" strike="noStrike">
              <a:solidFill>
                <a:schemeClr val="dk1"/>
              </a:solidFill>
              <a:effectLst/>
              <a:latin typeface="+mn-lt"/>
              <a:ea typeface="+mn-ea"/>
              <a:cs typeface="+mn-cs"/>
            </a:rPr>
            <a:t> </a:t>
          </a:r>
          <a:r>
            <a:rPr lang="en-AU"/>
            <a:t> </a:t>
          </a:r>
        </a:p>
        <a:p>
          <a:r>
            <a:rPr lang="en-AU" sz="1100" b="0" i="0" u="none" strike="noStrike">
              <a:solidFill>
                <a:schemeClr val="dk1"/>
              </a:solidFill>
              <a:effectLst/>
              <a:latin typeface="+mn-lt"/>
              <a:ea typeface="+mn-ea"/>
              <a:cs typeface="+mn-cs"/>
            </a:rPr>
            <a:t>Rates are provided for fully drivable vehicles in a safe condition to transport with working brakes and hand brake.</a:t>
          </a:r>
          <a:r>
            <a:rPr lang="en-AU"/>
            <a:t> </a:t>
          </a:r>
          <a:r>
            <a:rPr lang="en-AU" sz="1100" b="0" i="0" u="none" strike="noStrike">
              <a:solidFill>
                <a:schemeClr val="dk1"/>
              </a:solidFill>
              <a:effectLst/>
              <a:latin typeface="+mn-lt"/>
              <a:ea typeface="+mn-ea"/>
              <a:cs typeface="+mn-cs"/>
            </a:rPr>
            <a:t> </a:t>
          </a:r>
          <a:r>
            <a:rPr lang="en-AU"/>
            <a:t> </a:t>
          </a:r>
        </a:p>
        <a:p>
          <a:r>
            <a:rPr lang="en-AU" sz="1100" b="0" i="0" u="none" strike="noStrike">
              <a:solidFill>
                <a:schemeClr val="dk1"/>
              </a:solidFill>
              <a:effectLst/>
              <a:latin typeface="+mn-lt"/>
              <a:ea typeface="+mn-ea"/>
              <a:cs typeface="+mn-cs"/>
            </a:rPr>
            <a:t>All vehicles are transported completely empty and free from personal or loose items (excluding baby seats and factory fitted tools).  </a:t>
          </a:r>
          <a:r>
            <a:rPr lang="en-AU"/>
            <a:t> </a:t>
          </a:r>
        </a:p>
        <a:p>
          <a:r>
            <a:rPr lang="en-AU" sz="1100" b="0" i="0" u="none" strike="noStrike">
              <a:solidFill>
                <a:schemeClr val="dk1"/>
              </a:solidFill>
              <a:effectLst/>
              <a:latin typeface="+mn-lt"/>
              <a:ea typeface="+mn-ea"/>
              <a:cs typeface="+mn-cs"/>
            </a:rPr>
            <a:t>Rates are not applicable to prestige or classic vehicles where an enclosed service will be provided.</a:t>
          </a:r>
          <a:r>
            <a:rPr lang="en-AU"/>
            <a:t> </a:t>
          </a:r>
          <a:r>
            <a:rPr lang="en-AU" sz="1100" b="0" i="0" u="none" strike="noStrike">
              <a:solidFill>
                <a:schemeClr val="dk1"/>
              </a:solidFill>
              <a:effectLst/>
              <a:latin typeface="+mn-lt"/>
              <a:ea typeface="+mn-ea"/>
              <a:cs typeface="+mn-cs"/>
            </a:rPr>
            <a:t> </a:t>
          </a:r>
          <a:r>
            <a:rPr lang="en-AU"/>
            <a:t> </a:t>
          </a:r>
          <a:endParaRPr lang="en-AU" sz="1100"/>
        </a:p>
      </xdr:txBody>
    </xdr:sp>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6119E9-2829-4DBB-9A39-471267BDE1FD}">
  <sheetPr>
    <pageSetUpPr fitToPage="1"/>
  </sheetPr>
  <dimension ref="A1:I110"/>
  <sheetViews>
    <sheetView showGridLines="0" zoomScale="85" zoomScaleNormal="85" workbookViewId="0">
      <pane ySplit="2" topLeftCell="A3" activePane="bottomLeft" state="frozen"/>
      <selection pane="bottomLeft" activeCell="J3" sqref="J3"/>
    </sheetView>
  </sheetViews>
  <sheetFormatPr defaultColWidth="28" defaultRowHeight="14.5" x14ac:dyDescent="0.35"/>
  <cols>
    <col min="1" max="1" width="3.54296875" style="116" customWidth="1"/>
    <col min="2" max="2" width="63.54296875" style="116" customWidth="1"/>
    <col min="3" max="3" width="16.453125" style="116" customWidth="1"/>
    <col min="4" max="4" width="18.81640625" style="116" customWidth="1"/>
    <col min="5" max="5" width="16.7265625" style="116" customWidth="1"/>
    <col min="6" max="6" width="18.7265625" style="116" customWidth="1"/>
    <col min="7" max="7" width="16.54296875" style="136" customWidth="1"/>
    <col min="8" max="8" width="18.453125" style="116" customWidth="1"/>
    <col min="10" max="10" width="50.453125" style="116" customWidth="1"/>
    <col min="11" max="16384" width="28" style="116"/>
  </cols>
  <sheetData>
    <row r="1" spans="1:8" ht="15" thickBot="1" x14ac:dyDescent="0.4">
      <c r="A1" s="115" t="s">
        <v>589</v>
      </c>
      <c r="G1" s="116"/>
    </row>
    <row r="2" spans="1:8" ht="49.5" customHeight="1" thickBot="1" x14ac:dyDescent="0.4">
      <c r="A2" s="117" t="s">
        <v>331</v>
      </c>
      <c r="C2" s="118" t="s">
        <v>332</v>
      </c>
      <c r="D2" s="118" t="s">
        <v>586</v>
      </c>
      <c r="E2" s="118" t="s">
        <v>333</v>
      </c>
      <c r="F2" s="118" t="s">
        <v>334</v>
      </c>
      <c r="G2" s="118" t="s">
        <v>557</v>
      </c>
      <c r="H2" s="118" t="s">
        <v>335</v>
      </c>
    </row>
    <row r="3" spans="1:8" ht="63" customHeight="1" thickBot="1" x14ac:dyDescent="0.4">
      <c r="B3" s="119" t="s">
        <v>336</v>
      </c>
      <c r="C3" s="120" t="s">
        <v>337</v>
      </c>
      <c r="D3" s="120" t="s">
        <v>337</v>
      </c>
      <c r="E3" s="120" t="s">
        <v>337</v>
      </c>
      <c r="F3" s="120" t="s">
        <v>337</v>
      </c>
      <c r="G3" s="120" t="s">
        <v>337</v>
      </c>
      <c r="H3" s="120" t="s">
        <v>558</v>
      </c>
    </row>
    <row r="4" spans="1:8" ht="37" customHeight="1" thickBot="1" x14ac:dyDescent="0.4">
      <c r="B4" s="121"/>
      <c r="C4" s="122" t="s">
        <v>338</v>
      </c>
      <c r="D4" s="122" t="s">
        <v>338</v>
      </c>
      <c r="E4" s="122" t="s">
        <v>338</v>
      </c>
      <c r="F4" s="122" t="s">
        <v>338</v>
      </c>
      <c r="G4" s="122" t="s">
        <v>338</v>
      </c>
      <c r="H4" s="122" t="s">
        <v>338</v>
      </c>
    </row>
    <row r="5" spans="1:8" x14ac:dyDescent="0.35">
      <c r="B5" s="123" t="s">
        <v>339</v>
      </c>
      <c r="C5" s="124">
        <v>61.81</v>
      </c>
      <c r="D5" s="125">
        <v>69.680000000000007</v>
      </c>
      <c r="E5" s="304">
        <v>65.41152000000001</v>
      </c>
      <c r="F5" s="126">
        <v>66</v>
      </c>
      <c r="G5" s="129">
        <v>65</v>
      </c>
      <c r="H5" s="126">
        <v>66.936900000000009</v>
      </c>
    </row>
    <row r="6" spans="1:8" x14ac:dyDescent="0.35">
      <c r="B6" s="127" t="s">
        <v>340</v>
      </c>
      <c r="C6" s="128">
        <v>122.4</v>
      </c>
      <c r="D6" s="464">
        <v>133.35</v>
      </c>
      <c r="E6" s="305">
        <v>130.79</v>
      </c>
      <c r="F6" s="400">
        <v>132</v>
      </c>
      <c r="G6" s="129">
        <v>130</v>
      </c>
      <c r="H6" s="129">
        <v>128.10126</v>
      </c>
    </row>
    <row r="7" spans="1:8" x14ac:dyDescent="0.35">
      <c r="B7" s="127" t="s">
        <v>341</v>
      </c>
      <c r="C7" s="128">
        <v>183.61</v>
      </c>
      <c r="D7" s="464">
        <v>190.47</v>
      </c>
      <c r="E7" s="305">
        <v>196.2</v>
      </c>
      <c r="F7" s="400">
        <v>198</v>
      </c>
      <c r="G7" s="129">
        <v>195</v>
      </c>
      <c r="H7" s="129">
        <v>190.84181000000001</v>
      </c>
    </row>
    <row r="8" spans="1:8" x14ac:dyDescent="0.35">
      <c r="B8" s="127" t="s">
        <v>342</v>
      </c>
      <c r="C8" s="128">
        <v>203.39</v>
      </c>
      <c r="D8" s="464">
        <v>234.92</v>
      </c>
      <c r="E8" s="305">
        <v>261.58999999999997</v>
      </c>
      <c r="F8" s="400">
        <v>264</v>
      </c>
      <c r="G8" s="129">
        <v>260</v>
      </c>
      <c r="H8" s="129">
        <v>253.60283000000001</v>
      </c>
    </row>
    <row r="9" spans="1:8" x14ac:dyDescent="0.35">
      <c r="B9" s="127" t="s">
        <v>343</v>
      </c>
      <c r="C9" s="128">
        <v>306</v>
      </c>
      <c r="D9" s="464">
        <v>301.58</v>
      </c>
      <c r="E9" s="305">
        <v>327</v>
      </c>
      <c r="F9" s="400">
        <v>330</v>
      </c>
      <c r="G9" s="129">
        <v>325</v>
      </c>
      <c r="H9" s="129">
        <v>317.96051</v>
      </c>
    </row>
    <row r="10" spans="1:8" x14ac:dyDescent="0.35">
      <c r="B10" s="127" t="s">
        <v>344</v>
      </c>
      <c r="C10" s="128">
        <v>367.2</v>
      </c>
      <c r="D10" s="464">
        <v>393.64</v>
      </c>
      <c r="E10" s="305">
        <v>392.38</v>
      </c>
      <c r="F10" s="400">
        <v>396</v>
      </c>
      <c r="G10" s="129">
        <v>385</v>
      </c>
      <c r="H10" s="129">
        <v>381.04905000000002</v>
      </c>
    </row>
    <row r="11" spans="1:8" x14ac:dyDescent="0.35">
      <c r="B11" s="127" t="s">
        <v>345</v>
      </c>
      <c r="C11" s="128">
        <v>73.44</v>
      </c>
      <c r="D11" s="464">
        <v>93.33</v>
      </c>
      <c r="E11" s="305">
        <v>80.09</v>
      </c>
      <c r="F11" s="400">
        <v>85.8</v>
      </c>
      <c r="G11" s="129">
        <v>77</v>
      </c>
      <c r="H11" s="129">
        <v>73.374714999999995</v>
      </c>
    </row>
    <row r="12" spans="1:8" x14ac:dyDescent="0.35">
      <c r="B12" s="127" t="s">
        <v>346</v>
      </c>
      <c r="C12" s="128">
        <v>146.88</v>
      </c>
      <c r="D12" s="464">
        <v>164.25</v>
      </c>
      <c r="E12" s="305">
        <v>160.16</v>
      </c>
      <c r="F12" s="400">
        <v>171.6</v>
      </c>
      <c r="G12" s="129">
        <v>154</v>
      </c>
      <c r="H12" s="129">
        <v>151.90786999999997</v>
      </c>
    </row>
    <row r="13" spans="1:8" x14ac:dyDescent="0.35">
      <c r="B13" s="127" t="s">
        <v>347</v>
      </c>
      <c r="C13" s="128">
        <v>200.29</v>
      </c>
      <c r="D13" s="464">
        <v>265.05</v>
      </c>
      <c r="E13" s="305">
        <v>240.24</v>
      </c>
      <c r="F13" s="400">
        <v>257.39999999999998</v>
      </c>
      <c r="G13" s="129">
        <v>231</v>
      </c>
      <c r="H13" s="129">
        <v>225.92739</v>
      </c>
    </row>
    <row r="14" spans="1:8" x14ac:dyDescent="0.35">
      <c r="B14" s="127" t="s">
        <v>348</v>
      </c>
      <c r="C14" s="128">
        <v>261.5</v>
      </c>
      <c r="D14" s="464">
        <v>319.79000000000002</v>
      </c>
      <c r="E14" s="305">
        <v>320.31</v>
      </c>
      <c r="F14" s="400">
        <v>343.2</v>
      </c>
      <c r="G14" s="129">
        <v>308</v>
      </c>
      <c r="H14" s="129">
        <v>299.93667500000004</v>
      </c>
    </row>
    <row r="15" spans="1:8" x14ac:dyDescent="0.35">
      <c r="B15" s="127" t="s">
        <v>349</v>
      </c>
      <c r="C15" s="128">
        <v>306</v>
      </c>
      <c r="D15" s="464">
        <v>410.62</v>
      </c>
      <c r="E15" s="305">
        <v>400.4</v>
      </c>
      <c r="F15" s="400">
        <v>429</v>
      </c>
      <c r="G15" s="129">
        <v>385</v>
      </c>
      <c r="H15" s="129">
        <v>373.96643</v>
      </c>
    </row>
    <row r="16" spans="1:8" x14ac:dyDescent="0.35">
      <c r="B16" s="127" t="s">
        <v>350</v>
      </c>
      <c r="C16" s="128">
        <v>367.2</v>
      </c>
      <c r="D16" s="464">
        <v>491.52</v>
      </c>
      <c r="E16" s="305">
        <v>480.48</v>
      </c>
      <c r="F16" s="400">
        <v>514.79999999999995</v>
      </c>
      <c r="G16" s="129">
        <v>462</v>
      </c>
      <c r="H16" s="129">
        <v>447.98595</v>
      </c>
    </row>
    <row r="17" spans="2:8" x14ac:dyDescent="0.35">
      <c r="B17" s="127" t="s">
        <v>351</v>
      </c>
      <c r="C17" s="128">
        <v>80.12</v>
      </c>
      <c r="D17" s="464">
        <v>93.33</v>
      </c>
      <c r="E17" s="305">
        <v>85.42</v>
      </c>
      <c r="F17" s="400">
        <v>85.8</v>
      </c>
      <c r="G17" s="129">
        <v>81.5</v>
      </c>
      <c r="H17" s="129">
        <v>79.802295000000001</v>
      </c>
    </row>
    <row r="18" spans="2:8" x14ac:dyDescent="0.35">
      <c r="B18" s="127" t="s">
        <v>352</v>
      </c>
      <c r="C18" s="128">
        <v>160.22999999999999</v>
      </c>
      <c r="D18" s="464">
        <v>164.25</v>
      </c>
      <c r="E18" s="305">
        <v>170.83</v>
      </c>
      <c r="F18" s="400">
        <v>171.6</v>
      </c>
      <c r="G18" s="129">
        <v>163</v>
      </c>
      <c r="H18" s="129">
        <v>164.77326500000001</v>
      </c>
    </row>
    <row r="19" spans="2:8" x14ac:dyDescent="0.35">
      <c r="B19" s="127" t="s">
        <v>353</v>
      </c>
      <c r="C19" s="128">
        <v>240.35</v>
      </c>
      <c r="D19" s="464">
        <v>265.05</v>
      </c>
      <c r="E19" s="305">
        <v>256.25</v>
      </c>
      <c r="F19" s="400">
        <v>257.39999999999998</v>
      </c>
      <c r="G19" s="129">
        <v>244.5</v>
      </c>
      <c r="H19" s="129">
        <v>251.03384500000001</v>
      </c>
    </row>
    <row r="20" spans="2:8" x14ac:dyDescent="0.35">
      <c r="B20" s="127" t="s">
        <v>354</v>
      </c>
      <c r="C20" s="128">
        <v>300.44</v>
      </c>
      <c r="D20" s="464">
        <v>319.79000000000002</v>
      </c>
      <c r="E20" s="305">
        <v>341.68</v>
      </c>
      <c r="F20" s="400">
        <v>343.2</v>
      </c>
      <c r="G20" s="129">
        <v>326</v>
      </c>
      <c r="H20" s="129">
        <v>328.267155</v>
      </c>
    </row>
    <row r="21" spans="2:8" x14ac:dyDescent="0.35">
      <c r="B21" s="127" t="s">
        <v>355</v>
      </c>
      <c r="C21" s="128">
        <v>375.55</v>
      </c>
      <c r="D21" s="464">
        <v>410.62</v>
      </c>
      <c r="E21" s="305">
        <v>427.11</v>
      </c>
      <c r="F21" s="400">
        <v>429</v>
      </c>
      <c r="G21" s="129">
        <v>407.5</v>
      </c>
      <c r="H21" s="129">
        <v>402.286675</v>
      </c>
    </row>
    <row r="22" spans="2:8" x14ac:dyDescent="0.35">
      <c r="B22" s="127" t="s">
        <v>356</v>
      </c>
      <c r="C22" s="128">
        <v>450.67</v>
      </c>
      <c r="D22" s="464">
        <v>491.52</v>
      </c>
      <c r="E22" s="305">
        <v>512.51</v>
      </c>
      <c r="F22" s="400">
        <v>514.79999999999995</v>
      </c>
      <c r="G22" s="129">
        <v>489</v>
      </c>
      <c r="H22" s="129">
        <v>482.75424500000003</v>
      </c>
    </row>
    <row r="23" spans="2:8" ht="15" thickBot="1" x14ac:dyDescent="0.4">
      <c r="B23" s="130" t="s">
        <v>357</v>
      </c>
      <c r="C23" s="128">
        <v>101.26</v>
      </c>
      <c r="D23" s="464">
        <v>93.74</v>
      </c>
      <c r="E23" s="305">
        <v>81.41</v>
      </c>
      <c r="F23" s="400">
        <v>99</v>
      </c>
      <c r="G23" s="135">
        <v>100</v>
      </c>
      <c r="H23" s="129">
        <v>91.071030000000007</v>
      </c>
    </row>
    <row r="24" spans="2:8" x14ac:dyDescent="0.35">
      <c r="B24" s="130" t="s">
        <v>358</v>
      </c>
      <c r="C24" s="128">
        <v>150.22999999999999</v>
      </c>
      <c r="D24" s="464">
        <v>146.03</v>
      </c>
      <c r="E24" s="305">
        <v>146.81</v>
      </c>
      <c r="F24" s="400">
        <v>165</v>
      </c>
      <c r="G24" s="129">
        <v>159.5</v>
      </c>
      <c r="H24" s="129">
        <v>149.973455</v>
      </c>
    </row>
    <row r="25" spans="2:8" x14ac:dyDescent="0.35">
      <c r="B25" s="130" t="s">
        <v>359</v>
      </c>
      <c r="C25" s="128">
        <v>101.26</v>
      </c>
      <c r="D25" s="464">
        <v>103.28</v>
      </c>
      <c r="E25" s="305">
        <v>86.76</v>
      </c>
      <c r="F25" s="400">
        <v>99</v>
      </c>
      <c r="G25" s="129">
        <v>105</v>
      </c>
      <c r="H25" s="129">
        <v>90.119174999999998</v>
      </c>
    </row>
    <row r="26" spans="2:8" x14ac:dyDescent="0.35">
      <c r="B26" s="130" t="s">
        <v>360</v>
      </c>
      <c r="C26" s="128">
        <v>150.22999999999999</v>
      </c>
      <c r="D26" s="464">
        <v>153.97</v>
      </c>
      <c r="E26" s="305">
        <v>152.16</v>
      </c>
      <c r="F26" s="400">
        <v>165</v>
      </c>
      <c r="G26" s="129">
        <v>165</v>
      </c>
      <c r="H26" s="129">
        <v>154.476855</v>
      </c>
    </row>
    <row r="27" spans="2:8" x14ac:dyDescent="0.35">
      <c r="B27" s="130" t="s">
        <v>361</v>
      </c>
      <c r="C27" s="131">
        <v>61.21</v>
      </c>
      <c r="D27" s="132">
        <v>69.680000000000007</v>
      </c>
      <c r="E27" s="305">
        <v>65.41</v>
      </c>
      <c r="F27" s="400">
        <v>66</v>
      </c>
      <c r="G27" s="129">
        <v>60</v>
      </c>
      <c r="H27" s="129">
        <v>66.936900000000009</v>
      </c>
    </row>
    <row r="28" spans="2:8" x14ac:dyDescent="0.35">
      <c r="B28" s="130" t="s">
        <v>362</v>
      </c>
      <c r="C28" s="128">
        <v>112.95</v>
      </c>
      <c r="D28" s="464">
        <v>110.75</v>
      </c>
      <c r="E28" s="305">
        <v>94.77</v>
      </c>
      <c r="F28" s="400">
        <v>105.6</v>
      </c>
      <c r="G28" s="129">
        <v>110</v>
      </c>
      <c r="H28" s="129">
        <v>93.977769999999992</v>
      </c>
    </row>
    <row r="29" spans="2:8" x14ac:dyDescent="0.35">
      <c r="B29" s="130" t="s">
        <v>363</v>
      </c>
      <c r="C29" s="128">
        <v>186.39</v>
      </c>
      <c r="D29" s="464">
        <v>177.86</v>
      </c>
      <c r="E29" s="305">
        <v>174.84</v>
      </c>
      <c r="F29" s="400">
        <v>191.4</v>
      </c>
      <c r="G29" s="129">
        <v>180</v>
      </c>
      <c r="H29" s="129">
        <v>171.21108000000001</v>
      </c>
    </row>
    <row r="30" spans="2:8" x14ac:dyDescent="0.35">
      <c r="B30" s="130" t="s">
        <v>364</v>
      </c>
      <c r="C30" s="128">
        <v>112.95</v>
      </c>
      <c r="D30" s="464">
        <v>115.74</v>
      </c>
      <c r="E30" s="305">
        <v>100.11</v>
      </c>
      <c r="F30" s="400">
        <v>105.6</v>
      </c>
      <c r="G30" s="129">
        <v>115</v>
      </c>
      <c r="H30" s="129">
        <v>99.770780000000002</v>
      </c>
    </row>
    <row r="31" spans="2:8" x14ac:dyDescent="0.35">
      <c r="B31" s="130" t="s">
        <v>365</v>
      </c>
      <c r="C31" s="128">
        <v>186.39</v>
      </c>
      <c r="D31" s="464">
        <v>194.12</v>
      </c>
      <c r="E31" s="305">
        <v>180.18</v>
      </c>
      <c r="F31" s="400">
        <v>191.4</v>
      </c>
      <c r="G31" s="129">
        <v>182.5</v>
      </c>
      <c r="H31" s="129">
        <v>182.13182499999999</v>
      </c>
    </row>
    <row r="32" spans="2:8" x14ac:dyDescent="0.35">
      <c r="B32" s="130" t="s">
        <v>366</v>
      </c>
      <c r="C32" s="128">
        <v>61.21</v>
      </c>
      <c r="D32" s="464">
        <v>90.85</v>
      </c>
      <c r="E32" s="305">
        <v>80.09</v>
      </c>
      <c r="F32" s="400">
        <v>85.8</v>
      </c>
      <c r="G32" s="129">
        <v>80</v>
      </c>
      <c r="H32" s="129">
        <v>73.374714999999995</v>
      </c>
    </row>
    <row r="33" spans="2:8" x14ac:dyDescent="0.35">
      <c r="B33" s="130" t="s">
        <v>367</v>
      </c>
      <c r="C33" s="128">
        <v>112.95</v>
      </c>
      <c r="D33" s="464">
        <v>109.49</v>
      </c>
      <c r="E33" s="305">
        <v>100.11</v>
      </c>
      <c r="F33" s="400">
        <v>105.6</v>
      </c>
      <c r="G33" s="129">
        <v>110</v>
      </c>
      <c r="H33" s="129">
        <v>97.836365000000001</v>
      </c>
    </row>
    <row r="34" spans="2:8" x14ac:dyDescent="0.35">
      <c r="B34" s="130" t="s">
        <v>368</v>
      </c>
      <c r="C34" s="128">
        <v>186.39</v>
      </c>
      <c r="D34" s="464">
        <v>177.77</v>
      </c>
      <c r="E34" s="305">
        <v>185.51</v>
      </c>
      <c r="F34" s="400">
        <v>191.4</v>
      </c>
      <c r="G34" s="129">
        <v>185</v>
      </c>
      <c r="H34" s="129">
        <v>177.65913</v>
      </c>
    </row>
    <row r="35" spans="2:8" x14ac:dyDescent="0.35">
      <c r="B35" s="130" t="s">
        <v>369</v>
      </c>
      <c r="C35" s="128">
        <v>112.95</v>
      </c>
      <c r="D35" s="464">
        <v>115.74</v>
      </c>
      <c r="E35" s="305">
        <v>105.44</v>
      </c>
      <c r="F35" s="400">
        <v>105.6</v>
      </c>
      <c r="G35" s="129">
        <v>120</v>
      </c>
      <c r="H35" s="129">
        <v>105.56379</v>
      </c>
    </row>
    <row r="36" spans="2:8" x14ac:dyDescent="0.35">
      <c r="B36" s="130" t="s">
        <v>370</v>
      </c>
      <c r="C36" s="128">
        <v>186.39</v>
      </c>
      <c r="D36" s="464">
        <v>193.65</v>
      </c>
      <c r="E36" s="305">
        <v>190.86</v>
      </c>
      <c r="F36" s="400">
        <v>191.4</v>
      </c>
      <c r="G36" s="129">
        <v>190</v>
      </c>
      <c r="H36" s="129">
        <v>185.37631999999999</v>
      </c>
    </row>
    <row r="37" spans="2:8" ht="15" thickBot="1" x14ac:dyDescent="0.4">
      <c r="B37" s="133" t="s">
        <v>371</v>
      </c>
      <c r="C37" s="134">
        <v>61.21</v>
      </c>
      <c r="D37" s="465">
        <v>93.33</v>
      </c>
      <c r="E37" s="306">
        <v>85.42</v>
      </c>
      <c r="F37" s="401">
        <v>85.8</v>
      </c>
      <c r="G37" s="129">
        <v>88</v>
      </c>
      <c r="H37" s="135">
        <v>79.802295000000001</v>
      </c>
    </row>
    <row r="38" spans="2:8" ht="15" thickBot="1" x14ac:dyDescent="0.4">
      <c r="B38" s="136"/>
      <c r="D38" s="136"/>
      <c r="E38" s="136"/>
      <c r="F38" s="136"/>
      <c r="G38" s="116"/>
      <c r="H38" s="136"/>
    </row>
    <row r="39" spans="2:8" ht="26.5" thickBot="1" x14ac:dyDescent="0.4">
      <c r="B39" s="137" t="s">
        <v>372</v>
      </c>
      <c r="C39" s="138" t="s">
        <v>373</v>
      </c>
      <c r="D39" s="138" t="s">
        <v>373</v>
      </c>
      <c r="E39" s="138" t="s">
        <v>373</v>
      </c>
      <c r="F39" s="138" t="s">
        <v>373</v>
      </c>
      <c r="G39" s="138" t="s">
        <v>373</v>
      </c>
      <c r="H39" s="138" t="s">
        <v>373</v>
      </c>
    </row>
    <row r="40" spans="2:8" x14ac:dyDescent="0.35">
      <c r="B40" s="123" t="s">
        <v>374</v>
      </c>
      <c r="C40" s="124">
        <v>3.06</v>
      </c>
      <c r="D40" s="125">
        <v>3.02</v>
      </c>
      <c r="E40" s="304">
        <v>3.23</v>
      </c>
      <c r="F40" s="126">
        <v>3.3</v>
      </c>
      <c r="G40" s="126">
        <v>3.3</v>
      </c>
      <c r="H40" s="126">
        <v>3.09097</v>
      </c>
    </row>
    <row r="41" spans="2:8" x14ac:dyDescent="0.35">
      <c r="B41" s="127" t="s">
        <v>375</v>
      </c>
      <c r="C41" s="128">
        <v>1.63</v>
      </c>
      <c r="D41" s="464">
        <v>1.91</v>
      </c>
      <c r="E41" s="305">
        <v>1.85</v>
      </c>
      <c r="F41" s="129">
        <v>1.8</v>
      </c>
      <c r="G41" s="129">
        <v>1.2</v>
      </c>
      <c r="H41" s="129">
        <v>1.8115950000000001</v>
      </c>
    </row>
    <row r="42" spans="2:8" x14ac:dyDescent="0.35">
      <c r="B42" s="127" t="s">
        <v>376</v>
      </c>
      <c r="C42" s="128">
        <v>4.4000000000000004</v>
      </c>
      <c r="D42" s="464">
        <v>6.37</v>
      </c>
      <c r="E42" s="305">
        <v>5.61</v>
      </c>
      <c r="F42" s="129">
        <v>4.62</v>
      </c>
      <c r="G42" s="129">
        <v>4.95</v>
      </c>
      <c r="H42" s="129">
        <v>6.1717050000000002</v>
      </c>
    </row>
    <row r="43" spans="2:8" x14ac:dyDescent="0.35">
      <c r="B43" s="127" t="s">
        <v>377</v>
      </c>
      <c r="C43" s="128">
        <v>1.74</v>
      </c>
      <c r="D43" s="464">
        <v>3.48</v>
      </c>
      <c r="E43" s="305">
        <v>3.29</v>
      </c>
      <c r="F43" s="129">
        <v>3.7</v>
      </c>
      <c r="G43" s="129">
        <v>3</v>
      </c>
      <c r="H43" s="129">
        <v>3.2240249999999997</v>
      </c>
    </row>
    <row r="44" spans="2:8" x14ac:dyDescent="0.35">
      <c r="B44" s="127" t="s">
        <v>378</v>
      </c>
      <c r="C44" s="128">
        <v>56.7</v>
      </c>
      <c r="D44" s="464">
        <v>53.74</v>
      </c>
      <c r="E44" s="305">
        <v>50.03</v>
      </c>
      <c r="F44" s="129">
        <v>63.36</v>
      </c>
      <c r="G44" s="129">
        <v>82.5</v>
      </c>
      <c r="H44" s="129">
        <v>54.071504999999995</v>
      </c>
    </row>
    <row r="45" spans="2:8" x14ac:dyDescent="0.35">
      <c r="B45" s="127" t="s">
        <v>379</v>
      </c>
      <c r="C45" s="128">
        <v>4.34</v>
      </c>
      <c r="D45" s="464">
        <v>3.61</v>
      </c>
      <c r="E45" s="305">
        <v>3.95</v>
      </c>
      <c r="F45" s="129">
        <v>4.2</v>
      </c>
      <c r="G45" s="129">
        <v>3.8</v>
      </c>
      <c r="H45" s="129">
        <v>3.6027200000000001</v>
      </c>
    </row>
    <row r="46" spans="2:8" ht="15" thickBot="1" x14ac:dyDescent="0.4">
      <c r="B46" s="139" t="s">
        <v>380</v>
      </c>
      <c r="C46" s="140">
        <v>31.83</v>
      </c>
      <c r="D46" s="465">
        <v>26</v>
      </c>
      <c r="E46" s="306">
        <v>23.7</v>
      </c>
      <c r="F46" s="135">
        <v>19.8</v>
      </c>
      <c r="G46" s="135">
        <v>15</v>
      </c>
      <c r="H46" s="135">
        <v>29.609855</v>
      </c>
    </row>
    <row r="47" spans="2:8" x14ac:dyDescent="0.35">
      <c r="B47" s="141" t="s">
        <v>381</v>
      </c>
      <c r="C47" s="402"/>
      <c r="D47" s="142"/>
      <c r="E47" s="402"/>
      <c r="F47" s="402"/>
      <c r="G47" s="598" t="s">
        <v>556</v>
      </c>
      <c r="H47" s="404"/>
    </row>
    <row r="48" spans="2:8" ht="15" customHeight="1" thickBot="1" x14ac:dyDescent="0.4">
      <c r="B48" s="143" t="s">
        <v>382</v>
      </c>
      <c r="C48" s="403"/>
      <c r="D48" s="144">
        <v>168.41</v>
      </c>
      <c r="E48" s="403"/>
      <c r="F48" s="403"/>
      <c r="G48" s="599"/>
      <c r="H48" s="405"/>
    </row>
    <row r="49" spans="2:8" ht="15" thickBot="1" x14ac:dyDescent="0.4">
      <c r="B49" s="145" t="s">
        <v>383</v>
      </c>
      <c r="D49" s="136"/>
      <c r="E49" s="136"/>
      <c r="F49" s="136"/>
      <c r="G49" s="116"/>
      <c r="H49" s="136"/>
    </row>
    <row r="50" spans="2:8" ht="26.5" thickBot="1" x14ac:dyDescent="0.4">
      <c r="B50" s="137" t="s">
        <v>384</v>
      </c>
      <c r="C50" s="138" t="s">
        <v>373</v>
      </c>
      <c r="D50" s="138" t="s">
        <v>373</v>
      </c>
      <c r="E50" s="138" t="s">
        <v>373</v>
      </c>
      <c r="F50" s="138" t="s">
        <v>373</v>
      </c>
      <c r="G50" s="138" t="s">
        <v>373</v>
      </c>
      <c r="H50" s="138" t="s">
        <v>373</v>
      </c>
    </row>
    <row r="51" spans="2:8" x14ac:dyDescent="0.35">
      <c r="B51" s="123" t="s">
        <v>385</v>
      </c>
      <c r="C51" s="124">
        <v>0.47</v>
      </c>
      <c r="D51" s="125">
        <v>0.26</v>
      </c>
      <c r="E51" s="307">
        <v>0.49</v>
      </c>
      <c r="F51" s="126">
        <v>0.66</v>
      </c>
      <c r="G51" s="126">
        <v>0.55000000000000004</v>
      </c>
      <c r="H51" s="126">
        <v>0.40940000000000004</v>
      </c>
    </row>
    <row r="52" spans="2:8" x14ac:dyDescent="0.35">
      <c r="B52" s="130" t="s">
        <v>386</v>
      </c>
      <c r="C52" s="128">
        <v>3.2</v>
      </c>
      <c r="D52" s="464">
        <v>1.42</v>
      </c>
      <c r="E52" s="307">
        <v>3.41</v>
      </c>
      <c r="F52" s="129">
        <v>3.7</v>
      </c>
      <c r="G52" s="129">
        <v>3.5</v>
      </c>
      <c r="H52" s="129">
        <v>2.8350949999999999</v>
      </c>
    </row>
    <row r="53" spans="2:8" ht="15" thickBot="1" x14ac:dyDescent="0.4">
      <c r="B53" s="133" t="s">
        <v>387</v>
      </c>
      <c r="C53" s="134">
        <v>13.78</v>
      </c>
      <c r="D53" s="465">
        <v>6.34</v>
      </c>
      <c r="E53" s="308">
        <v>11.3</v>
      </c>
      <c r="F53" s="135">
        <v>14.92</v>
      </c>
      <c r="G53" s="135">
        <v>14</v>
      </c>
      <c r="H53" s="135">
        <v>11.371084999999999</v>
      </c>
    </row>
    <row r="54" spans="2:8" ht="15" thickBot="1" x14ac:dyDescent="0.4">
      <c r="B54" s="136"/>
      <c r="D54" s="136"/>
      <c r="E54" s="136"/>
      <c r="F54" s="136"/>
      <c r="G54" s="116"/>
      <c r="H54" s="136"/>
    </row>
    <row r="55" spans="2:8" ht="26.5" thickBot="1" x14ac:dyDescent="0.4">
      <c r="B55" s="137" t="s">
        <v>388</v>
      </c>
      <c r="C55" s="138" t="s">
        <v>373</v>
      </c>
      <c r="D55" s="390" t="s">
        <v>373</v>
      </c>
      <c r="E55" s="138" t="s">
        <v>373</v>
      </c>
      <c r="F55" s="138" t="s">
        <v>373</v>
      </c>
      <c r="G55" s="138" t="s">
        <v>373</v>
      </c>
      <c r="H55" s="138" t="s">
        <v>373</v>
      </c>
    </row>
    <row r="56" spans="2:8" x14ac:dyDescent="0.35">
      <c r="B56" s="123" t="s">
        <v>389</v>
      </c>
      <c r="C56" s="124">
        <v>0.35</v>
      </c>
      <c r="D56" s="125">
        <v>0.4</v>
      </c>
      <c r="E56" s="309">
        <v>0.22</v>
      </c>
      <c r="F56" s="126">
        <v>0.4</v>
      </c>
      <c r="G56" s="126">
        <v>0.35</v>
      </c>
      <c r="H56" s="126">
        <v>0.38893</v>
      </c>
    </row>
    <row r="57" spans="2:8" x14ac:dyDescent="0.35">
      <c r="B57" s="127" t="s">
        <v>390</v>
      </c>
      <c r="C57" s="131">
        <v>0.35</v>
      </c>
      <c r="D57" s="464">
        <v>0.4</v>
      </c>
      <c r="E57" s="307">
        <v>0.57999999999999996</v>
      </c>
      <c r="F57" s="129">
        <v>1.06</v>
      </c>
      <c r="G57" s="129">
        <v>0.95</v>
      </c>
      <c r="H57" s="129">
        <v>1.0337350000000001</v>
      </c>
    </row>
    <row r="58" spans="2:8" x14ac:dyDescent="0.35">
      <c r="B58" s="146" t="s">
        <v>391</v>
      </c>
      <c r="C58" s="128">
        <v>46.24</v>
      </c>
      <c r="D58" s="464">
        <v>52.02</v>
      </c>
      <c r="E58" s="307">
        <v>40.31</v>
      </c>
      <c r="F58" s="129">
        <v>52.8</v>
      </c>
      <c r="G58" s="129">
        <v>49.5</v>
      </c>
      <c r="H58" s="129">
        <v>49.844450000000002</v>
      </c>
    </row>
    <row r="59" spans="2:8" ht="15" thickBot="1" x14ac:dyDescent="0.4">
      <c r="B59" s="139" t="s">
        <v>392</v>
      </c>
      <c r="C59" s="147">
        <v>75.13</v>
      </c>
      <c r="D59" s="465">
        <v>85.86</v>
      </c>
      <c r="E59" s="308">
        <v>80.61</v>
      </c>
      <c r="F59" s="129">
        <v>84.48</v>
      </c>
      <c r="G59" s="129">
        <v>82.5</v>
      </c>
      <c r="H59" s="129">
        <v>80.989554999999996</v>
      </c>
    </row>
    <row r="60" spans="2:8" ht="38" thickBot="1" x14ac:dyDescent="0.4">
      <c r="B60" s="148" t="s">
        <v>393</v>
      </c>
      <c r="C60" s="149" t="s">
        <v>394</v>
      </c>
      <c r="D60" s="391" t="s">
        <v>555</v>
      </c>
      <c r="E60" s="150"/>
      <c r="F60" s="151" t="s">
        <v>553</v>
      </c>
      <c r="G60" s="391" t="s">
        <v>559</v>
      </c>
      <c r="H60" s="151" t="s">
        <v>590</v>
      </c>
    </row>
    <row r="61" spans="2:8" ht="50.5" thickBot="1" x14ac:dyDescent="0.4">
      <c r="B61" s="152"/>
      <c r="C61" s="149" t="s">
        <v>395</v>
      </c>
      <c r="D61" s="153"/>
      <c r="E61" s="150"/>
      <c r="F61" s="153"/>
      <c r="G61" s="151" t="s">
        <v>560</v>
      </c>
      <c r="H61" s="151" t="s">
        <v>591</v>
      </c>
    </row>
    <row r="62" spans="2:8" ht="25.5" thickBot="1" x14ac:dyDescent="0.4">
      <c r="B62" s="136"/>
      <c r="C62" s="136"/>
      <c r="E62" s="136"/>
      <c r="F62" s="136"/>
      <c r="G62" s="151" t="s">
        <v>561</v>
      </c>
      <c r="H62" s="136"/>
    </row>
    <row r="63" spans="2:8" x14ac:dyDescent="0.35">
      <c r="B63" s="136"/>
      <c r="C63" s="136"/>
      <c r="E63" s="136"/>
      <c r="F63" s="136"/>
      <c r="H63" s="136"/>
    </row>
    <row r="64" spans="2:8" ht="15" thickBot="1" x14ac:dyDescent="0.4">
      <c r="B64" s="136"/>
      <c r="C64" s="136"/>
      <c r="E64" s="136"/>
      <c r="F64" s="136"/>
      <c r="H64" s="136"/>
    </row>
    <row r="65" spans="2:8" x14ac:dyDescent="0.35">
      <c r="B65" s="154" t="s">
        <v>6</v>
      </c>
      <c r="C65" s="155"/>
      <c r="D65" s="155"/>
      <c r="E65" s="155"/>
      <c r="F65" s="155"/>
      <c r="G65" s="156"/>
      <c r="H65"/>
    </row>
    <row r="66" spans="2:8" x14ac:dyDescent="0.35">
      <c r="B66" s="157"/>
      <c r="C66" s="158"/>
      <c r="D66" s="158"/>
      <c r="E66" s="159"/>
      <c r="F66" s="159"/>
      <c r="G66" s="160"/>
      <c r="H66"/>
    </row>
    <row r="67" spans="2:8" x14ac:dyDescent="0.35">
      <c r="B67" s="161" t="s">
        <v>396</v>
      </c>
      <c r="C67" s="158"/>
      <c r="D67" s="158"/>
      <c r="E67" s="159"/>
      <c r="F67" s="159"/>
      <c r="G67" s="160"/>
      <c r="H67"/>
    </row>
    <row r="68" spans="2:8" x14ac:dyDescent="0.35">
      <c r="B68" s="161" t="s">
        <v>397</v>
      </c>
      <c r="C68" s="158"/>
      <c r="D68" s="158"/>
      <c r="E68" s="159"/>
      <c r="F68" s="159"/>
      <c r="G68" s="160"/>
      <c r="H68"/>
    </row>
    <row r="69" spans="2:8" x14ac:dyDescent="0.35">
      <c r="B69" s="161" t="s">
        <v>398</v>
      </c>
      <c r="C69" s="158"/>
      <c r="D69" s="158"/>
      <c r="E69" s="159"/>
      <c r="F69" s="159"/>
      <c r="G69" s="160"/>
      <c r="H69"/>
    </row>
    <row r="70" spans="2:8" x14ac:dyDescent="0.35">
      <c r="B70" s="161" t="s">
        <v>399</v>
      </c>
      <c r="C70" s="158"/>
      <c r="D70" s="158"/>
      <c r="E70" s="159"/>
      <c r="F70" s="159"/>
      <c r="G70" s="160"/>
      <c r="H70"/>
    </row>
    <row r="71" spans="2:8" x14ac:dyDescent="0.35">
      <c r="B71" s="161" t="s">
        <v>400</v>
      </c>
      <c r="C71" s="158"/>
      <c r="D71" s="158"/>
      <c r="E71" s="159"/>
      <c r="F71" s="159"/>
      <c r="G71" s="160"/>
      <c r="H71"/>
    </row>
    <row r="72" spans="2:8" x14ac:dyDescent="0.35">
      <c r="B72" s="161" t="s">
        <v>401</v>
      </c>
      <c r="C72" s="158"/>
      <c r="D72" s="158"/>
      <c r="E72" s="159"/>
      <c r="F72" s="159"/>
      <c r="G72" s="160"/>
      <c r="H72"/>
    </row>
    <row r="73" spans="2:8" ht="15" thickBot="1" x14ac:dyDescent="0.4">
      <c r="B73" s="162" t="s">
        <v>402</v>
      </c>
      <c r="C73" s="163"/>
      <c r="D73" s="164"/>
      <c r="E73" s="164"/>
      <c r="F73" s="164"/>
      <c r="G73" s="165"/>
      <c r="H73"/>
    </row>
    <row r="74" spans="2:8" x14ac:dyDescent="0.35">
      <c r="B74" s="136"/>
      <c r="C74" s="136"/>
      <c r="E74" s="136"/>
      <c r="F74" s="136"/>
      <c r="H74" s="136"/>
    </row>
    <row r="75" spans="2:8" x14ac:dyDescent="0.35">
      <c r="B75" s="136"/>
      <c r="C75" s="136"/>
      <c r="E75" s="136"/>
      <c r="F75" s="136"/>
      <c r="H75" s="136"/>
    </row>
    <row r="76" spans="2:8" x14ac:dyDescent="0.35">
      <c r="B76" s="136"/>
      <c r="C76" s="136"/>
      <c r="E76" s="136"/>
      <c r="F76" s="136"/>
      <c r="H76" s="136"/>
    </row>
    <row r="77" spans="2:8" x14ac:dyDescent="0.35">
      <c r="B77" s="136"/>
      <c r="C77" s="136"/>
      <c r="E77" s="136"/>
      <c r="F77" s="136"/>
      <c r="H77" s="136"/>
    </row>
    <row r="78" spans="2:8" x14ac:dyDescent="0.35">
      <c r="B78" s="136"/>
      <c r="C78" s="136"/>
      <c r="E78" s="136"/>
      <c r="F78" s="136"/>
      <c r="H78" s="136"/>
    </row>
    <row r="79" spans="2:8" x14ac:dyDescent="0.35">
      <c r="B79" s="136"/>
      <c r="C79" s="136"/>
      <c r="E79" s="136"/>
      <c r="F79" s="136"/>
      <c r="H79" s="136"/>
    </row>
    <row r="80" spans="2:8" x14ac:dyDescent="0.35">
      <c r="B80" s="136"/>
      <c r="C80" s="136"/>
      <c r="E80" s="136"/>
      <c r="F80" s="136"/>
      <c r="H80" s="136"/>
    </row>
    <row r="81" spans="2:8" x14ac:dyDescent="0.35">
      <c r="B81" s="136"/>
      <c r="C81" s="136"/>
      <c r="E81" s="136"/>
      <c r="F81" s="136"/>
      <c r="H81" s="136"/>
    </row>
    <row r="82" spans="2:8" x14ac:dyDescent="0.35">
      <c r="B82" s="136"/>
      <c r="C82" s="136"/>
      <c r="E82" s="136"/>
      <c r="F82" s="136"/>
      <c r="H82" s="136"/>
    </row>
    <row r="83" spans="2:8" x14ac:dyDescent="0.35">
      <c r="B83" s="136"/>
      <c r="C83" s="136"/>
      <c r="E83" s="136"/>
      <c r="F83" s="136"/>
      <c r="H83" s="136"/>
    </row>
    <row r="84" spans="2:8" x14ac:dyDescent="0.35">
      <c r="B84" s="136"/>
      <c r="C84" s="136"/>
      <c r="E84" s="136"/>
      <c r="F84" s="136"/>
      <c r="H84" s="136"/>
    </row>
    <row r="85" spans="2:8" x14ac:dyDescent="0.35">
      <c r="B85" s="136"/>
      <c r="C85" s="136"/>
      <c r="E85" s="136"/>
      <c r="F85" s="136"/>
      <c r="H85" s="136"/>
    </row>
    <row r="86" spans="2:8" x14ac:dyDescent="0.35">
      <c r="B86" s="136"/>
      <c r="C86" s="136"/>
      <c r="E86" s="136"/>
      <c r="F86" s="136"/>
      <c r="H86" s="136"/>
    </row>
    <row r="87" spans="2:8" x14ac:dyDescent="0.35">
      <c r="B87" s="136"/>
      <c r="C87" s="136"/>
      <c r="E87" s="136"/>
      <c r="F87" s="136"/>
      <c r="H87" s="136"/>
    </row>
    <row r="88" spans="2:8" x14ac:dyDescent="0.35">
      <c r="B88" s="136"/>
      <c r="C88" s="136"/>
      <c r="E88" s="136"/>
      <c r="F88" s="136"/>
      <c r="H88" s="136"/>
    </row>
    <row r="89" spans="2:8" x14ac:dyDescent="0.35">
      <c r="B89" s="136"/>
      <c r="C89" s="136"/>
      <c r="E89" s="136"/>
      <c r="F89" s="136"/>
      <c r="H89" s="136"/>
    </row>
    <row r="90" spans="2:8" x14ac:dyDescent="0.35">
      <c r="B90" s="136"/>
      <c r="C90" s="136"/>
      <c r="E90" s="136"/>
      <c r="F90" s="136"/>
      <c r="H90" s="136"/>
    </row>
    <row r="91" spans="2:8" x14ac:dyDescent="0.35">
      <c r="B91" s="136"/>
      <c r="C91" s="136"/>
      <c r="E91" s="136"/>
      <c r="F91" s="136"/>
      <c r="H91" s="136"/>
    </row>
    <row r="92" spans="2:8" x14ac:dyDescent="0.35">
      <c r="B92" s="136"/>
      <c r="C92" s="136"/>
      <c r="E92" s="136"/>
      <c r="F92" s="136"/>
      <c r="H92" s="136"/>
    </row>
    <row r="93" spans="2:8" x14ac:dyDescent="0.35">
      <c r="B93" s="136"/>
      <c r="C93" s="136"/>
      <c r="E93" s="136"/>
      <c r="F93" s="136"/>
      <c r="H93" s="136"/>
    </row>
    <row r="94" spans="2:8" x14ac:dyDescent="0.35">
      <c r="B94" s="136"/>
      <c r="C94" s="136"/>
      <c r="E94" s="136"/>
      <c r="F94" s="136"/>
      <c r="H94" s="136"/>
    </row>
    <row r="95" spans="2:8" x14ac:dyDescent="0.35">
      <c r="B95" s="136"/>
      <c r="C95" s="136"/>
      <c r="E95" s="136"/>
      <c r="F95" s="136"/>
      <c r="H95" s="136"/>
    </row>
    <row r="96" spans="2:8" x14ac:dyDescent="0.35">
      <c r="B96" s="136"/>
      <c r="C96" s="136"/>
      <c r="E96" s="136"/>
      <c r="F96" s="136"/>
      <c r="H96" s="136"/>
    </row>
    <row r="97" spans="2:8" x14ac:dyDescent="0.35">
      <c r="B97" s="136"/>
      <c r="C97" s="136"/>
      <c r="E97" s="136"/>
      <c r="F97" s="136"/>
      <c r="H97" s="136"/>
    </row>
    <row r="98" spans="2:8" x14ac:dyDescent="0.35">
      <c r="B98" s="136"/>
      <c r="C98" s="136"/>
      <c r="E98" s="136"/>
      <c r="F98" s="136"/>
      <c r="H98" s="136"/>
    </row>
    <row r="99" spans="2:8" x14ac:dyDescent="0.35">
      <c r="B99" s="136"/>
      <c r="C99" s="136"/>
      <c r="E99" s="136"/>
      <c r="F99" s="136"/>
      <c r="H99" s="136"/>
    </row>
    <row r="100" spans="2:8" x14ac:dyDescent="0.35">
      <c r="B100" s="136"/>
      <c r="C100" s="136"/>
      <c r="E100" s="136"/>
      <c r="F100" s="136"/>
      <c r="H100" s="136"/>
    </row>
    <row r="101" spans="2:8" x14ac:dyDescent="0.35">
      <c r="B101" s="136"/>
      <c r="C101" s="136"/>
      <c r="E101" s="136"/>
      <c r="F101" s="136"/>
      <c r="H101" s="136"/>
    </row>
    <row r="102" spans="2:8" x14ac:dyDescent="0.35">
      <c r="B102" s="136"/>
      <c r="C102" s="136"/>
      <c r="E102" s="136"/>
      <c r="F102" s="136"/>
      <c r="H102" s="136"/>
    </row>
    <row r="103" spans="2:8" x14ac:dyDescent="0.35">
      <c r="B103" s="136"/>
      <c r="C103" s="136"/>
      <c r="E103" s="136"/>
      <c r="F103" s="136"/>
      <c r="H103" s="136"/>
    </row>
    <row r="104" spans="2:8" x14ac:dyDescent="0.35">
      <c r="B104" s="136"/>
      <c r="C104" s="136"/>
      <c r="E104" s="136"/>
      <c r="F104" s="136"/>
      <c r="H104" s="136"/>
    </row>
    <row r="105" spans="2:8" x14ac:dyDescent="0.35">
      <c r="B105" s="136"/>
      <c r="C105" s="136"/>
      <c r="E105" s="136"/>
      <c r="F105" s="136"/>
      <c r="H105" s="136"/>
    </row>
    <row r="106" spans="2:8" x14ac:dyDescent="0.35">
      <c r="B106" s="136"/>
      <c r="C106" s="136"/>
      <c r="E106" s="136"/>
      <c r="F106" s="136"/>
      <c r="H106" s="136"/>
    </row>
    <row r="107" spans="2:8" x14ac:dyDescent="0.35">
      <c r="B107" s="136"/>
      <c r="C107" s="136"/>
      <c r="E107" s="136"/>
      <c r="F107" s="136"/>
      <c r="H107" s="136"/>
    </row>
    <row r="108" spans="2:8" x14ac:dyDescent="0.35">
      <c r="B108" s="136"/>
      <c r="C108" s="136"/>
      <c r="E108" s="136"/>
      <c r="F108" s="136"/>
      <c r="H108" s="136"/>
    </row>
    <row r="109" spans="2:8" x14ac:dyDescent="0.35">
      <c r="B109" s="136"/>
      <c r="C109" s="136"/>
      <c r="E109" s="136"/>
      <c r="F109" s="136"/>
      <c r="H109" s="136"/>
    </row>
    <row r="110" spans="2:8" x14ac:dyDescent="0.35">
      <c r="B110" s="136"/>
      <c r="C110" s="136"/>
      <c r="E110" s="136"/>
      <c r="F110" s="136"/>
      <c r="H110" s="136"/>
    </row>
  </sheetData>
  <mergeCells count="1">
    <mergeCell ref="G47:G48"/>
  </mergeCells>
  <pageMargins left="0.75" right="0.75" top="1" bottom="1" header="0.5" footer="0.5"/>
  <pageSetup paperSize="9" scale="97" orientation="portrait" r:id="rId1"/>
  <headerFooter alignWithMargins="0">
    <oddHeader>&amp;C&amp;"Calibri"&amp;12&amp;KFF0000 OFFICIAL&amp;1#_x000D_</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CB69A3-38D0-4CC8-BA01-1640149A0CE3}">
  <sheetPr>
    <tabColor rgb="FFC00000"/>
    <pageSetUpPr fitToPage="1"/>
  </sheetPr>
  <dimension ref="A1:BD341"/>
  <sheetViews>
    <sheetView showGridLines="0" zoomScale="70" zoomScaleNormal="70" zoomScaleSheetLayoutView="115" workbookViewId="0">
      <pane ySplit="7" topLeftCell="A257" activePane="bottomLeft" state="frozen"/>
      <selection pane="bottomLeft" activeCell="R5" sqref="R5:X310"/>
    </sheetView>
  </sheetViews>
  <sheetFormatPr defaultColWidth="9.1796875" defaultRowHeight="14.5" x14ac:dyDescent="0.35"/>
  <cols>
    <col min="1" max="1" width="3.26953125" style="1" customWidth="1"/>
    <col min="2" max="2" width="5.7265625" style="3" customWidth="1"/>
    <col min="3" max="3" width="46.81640625" style="1" bestFit="1" customWidth="1"/>
    <col min="4" max="4" width="11" style="1" customWidth="1"/>
    <col min="5" max="5" width="15" style="1" customWidth="1"/>
    <col min="6" max="6" width="12.81640625" style="1" customWidth="1"/>
    <col min="7" max="7" width="14.26953125" style="1" customWidth="1"/>
    <col min="8" max="8" width="6.26953125" style="1" bestFit="1" customWidth="1"/>
    <col min="9" max="9" width="5.81640625" style="1" customWidth="1"/>
    <col min="10" max="10" width="9" style="1" bestFit="1" customWidth="1"/>
    <col min="11" max="11" width="11" style="1" customWidth="1"/>
    <col min="12" max="12" width="15" style="1" customWidth="1"/>
    <col min="13" max="13" width="12.81640625" style="1" customWidth="1"/>
    <col min="14" max="14" width="14.26953125" style="1" customWidth="1"/>
    <col min="15" max="15" width="6.26953125" style="1" bestFit="1" customWidth="1"/>
    <col min="16" max="16" width="5.81640625" style="1" customWidth="1"/>
    <col min="17" max="17" width="9" style="1" bestFit="1" customWidth="1"/>
    <col min="18" max="18" width="16" style="1" customWidth="1"/>
    <col min="19" max="19" width="10.7265625" style="1" bestFit="1" customWidth="1"/>
    <col min="20" max="20" width="9.81640625" style="1" bestFit="1" customWidth="1"/>
    <col min="21" max="21" width="9.453125" style="1" bestFit="1" customWidth="1"/>
    <col min="22" max="22" width="6.26953125" style="1" bestFit="1" customWidth="1"/>
    <col min="23" max="23" width="4.81640625" style="1" bestFit="1" customWidth="1"/>
    <col min="24" max="24" width="9" style="1" bestFit="1" customWidth="1"/>
    <col min="25" max="25" width="8.81640625" style="1" customWidth="1"/>
    <col min="26" max="31" width="9.1796875" style="1"/>
    <col min="32" max="32" width="16" customWidth="1"/>
    <col min="33" max="33" width="23.453125" customWidth="1"/>
    <col min="37" max="37" width="9.1796875" customWidth="1"/>
    <col min="38" max="38" width="8.81640625" customWidth="1"/>
    <col min="39" max="39" width="20.54296875" style="1" customWidth="1"/>
    <col min="40" max="16384" width="9.1796875" style="1"/>
  </cols>
  <sheetData>
    <row r="1" spans="1:56" x14ac:dyDescent="0.35">
      <c r="A1" s="1" t="s">
        <v>588</v>
      </c>
      <c r="B1" s="1"/>
      <c r="H1" s="2"/>
      <c r="I1" s="2"/>
      <c r="J1" s="2"/>
      <c r="O1" s="2"/>
      <c r="P1" s="2"/>
      <c r="Q1" s="2"/>
      <c r="R1" s="2"/>
      <c r="S1" s="2"/>
      <c r="T1" s="2"/>
      <c r="U1" s="2"/>
    </row>
    <row r="2" spans="1:56" ht="25" x14ac:dyDescent="0.35">
      <c r="A2" s="108" t="s">
        <v>330</v>
      </c>
      <c r="B2" s="108"/>
      <c r="C2" s="108"/>
      <c r="D2" s="108"/>
      <c r="E2" s="2"/>
      <c r="F2" s="2"/>
      <c r="G2" s="2"/>
      <c r="H2" s="2"/>
      <c r="I2" s="2"/>
      <c r="J2" s="2"/>
      <c r="K2" s="108"/>
      <c r="L2" s="2"/>
      <c r="M2" s="2"/>
      <c r="N2" s="2"/>
      <c r="O2" s="2"/>
      <c r="P2" s="2"/>
      <c r="Q2" s="2"/>
      <c r="R2" s="2"/>
      <c r="S2" s="2"/>
      <c r="T2" s="2"/>
      <c r="U2" s="2"/>
      <c r="V2" s="2"/>
      <c r="W2" s="2"/>
      <c r="X2" s="2"/>
      <c r="Y2" s="2"/>
      <c r="Z2" s="2"/>
      <c r="AA2" s="2"/>
      <c r="AB2" s="2"/>
      <c r="AC2" s="2"/>
      <c r="AD2" s="2"/>
      <c r="AE2" s="2"/>
    </row>
    <row r="3" spans="1:56" x14ac:dyDescent="0.35">
      <c r="B3" s="635" t="s">
        <v>329</v>
      </c>
      <c r="C3" s="635"/>
      <c r="D3" s="2"/>
      <c r="E3" s="2"/>
      <c r="F3" s="2"/>
      <c r="G3" s="2"/>
      <c r="H3" s="2"/>
      <c r="I3" s="2"/>
      <c r="J3" s="2"/>
      <c r="K3" s="2"/>
      <c r="L3" s="2"/>
      <c r="M3" s="2"/>
      <c r="N3" s="2"/>
      <c r="O3" s="2"/>
      <c r="P3" s="2"/>
      <c r="Q3" s="2"/>
      <c r="R3" s="2"/>
      <c r="S3" s="2"/>
      <c r="T3" s="2"/>
      <c r="U3" s="2"/>
      <c r="V3" s="2"/>
      <c r="W3" s="2"/>
      <c r="X3" s="2"/>
      <c r="Y3" s="2"/>
      <c r="Z3" s="2"/>
      <c r="AA3" s="2"/>
      <c r="AB3" s="2"/>
      <c r="AC3" s="2"/>
      <c r="AD3" s="2"/>
      <c r="AE3" s="2"/>
    </row>
    <row r="4" spans="1:56" ht="15" thickBot="1" x14ac:dyDescent="0.4">
      <c r="B4" s="635" t="s">
        <v>328</v>
      </c>
      <c r="C4" s="635"/>
      <c r="D4" s="107"/>
      <c r="E4" s="107"/>
      <c r="F4" s="107"/>
      <c r="G4" s="107"/>
      <c r="H4" s="107"/>
      <c r="I4" s="107"/>
      <c r="J4" s="107"/>
      <c r="K4" s="107"/>
      <c r="L4" s="107"/>
      <c r="M4" s="107"/>
      <c r="N4" s="107"/>
      <c r="O4" s="107"/>
      <c r="P4" s="107"/>
      <c r="Q4" s="107"/>
      <c r="R4" s="2"/>
      <c r="S4" s="2"/>
      <c r="T4" s="2"/>
      <c r="U4" s="2"/>
      <c r="V4" s="2"/>
      <c r="W4" s="2"/>
      <c r="X4" s="2"/>
      <c r="Y4" s="2"/>
      <c r="Z4" s="2"/>
      <c r="AA4" s="2"/>
      <c r="AB4" s="2"/>
      <c r="AC4" s="2"/>
      <c r="AD4" s="2"/>
      <c r="AE4" s="2"/>
    </row>
    <row r="5" spans="1:56" ht="23.5" thickBot="1" x14ac:dyDescent="0.55000000000000004">
      <c r="B5" s="636" t="s">
        <v>327</v>
      </c>
      <c r="C5" s="636"/>
      <c r="D5" s="637" t="s">
        <v>332</v>
      </c>
      <c r="E5" s="638"/>
      <c r="F5" s="638"/>
      <c r="G5" s="638"/>
      <c r="H5" s="638"/>
      <c r="I5" s="638"/>
      <c r="J5" s="639"/>
      <c r="K5" s="637" t="s">
        <v>586</v>
      </c>
      <c r="L5" s="638"/>
      <c r="M5" s="638"/>
      <c r="N5" s="638"/>
      <c r="O5" s="638"/>
      <c r="P5" s="638"/>
      <c r="Q5" s="639"/>
      <c r="R5" s="640" t="s">
        <v>326</v>
      </c>
      <c r="S5" s="641"/>
      <c r="T5" s="641"/>
      <c r="U5" s="641"/>
      <c r="V5" s="641"/>
      <c r="W5" s="641"/>
      <c r="X5" s="642"/>
      <c r="Y5" s="632" t="s">
        <v>325</v>
      </c>
      <c r="Z5" s="633"/>
      <c r="AA5" s="633"/>
      <c r="AB5" s="633"/>
      <c r="AC5" s="633"/>
      <c r="AD5" s="633"/>
      <c r="AE5" s="634"/>
    </row>
    <row r="6" spans="1:56" ht="13.5" customHeight="1" thickBot="1" x14ac:dyDescent="0.4">
      <c r="B6" s="106"/>
      <c r="C6" s="105"/>
      <c r="D6" s="600" t="s">
        <v>324</v>
      </c>
      <c r="E6" s="601"/>
      <c r="F6" s="600" t="s">
        <v>323</v>
      </c>
      <c r="G6" s="601"/>
      <c r="H6" s="104"/>
      <c r="I6" s="602" t="s">
        <v>24</v>
      </c>
      <c r="J6" s="601"/>
      <c r="K6" s="600" t="s">
        <v>324</v>
      </c>
      <c r="L6" s="601"/>
      <c r="M6" s="600" t="s">
        <v>323</v>
      </c>
      <c r="N6" s="601"/>
      <c r="O6" s="104"/>
      <c r="P6" s="602" t="s">
        <v>24</v>
      </c>
      <c r="Q6" s="601"/>
      <c r="R6" s="631" t="s">
        <v>324</v>
      </c>
      <c r="S6" s="606"/>
      <c r="T6" s="605" t="s">
        <v>323</v>
      </c>
      <c r="U6" s="606"/>
      <c r="V6" s="43"/>
      <c r="W6" s="607" t="s">
        <v>24</v>
      </c>
      <c r="X6" s="606"/>
      <c r="Y6" s="626" t="s">
        <v>324</v>
      </c>
      <c r="Z6" s="627"/>
      <c r="AA6" s="626" t="s">
        <v>323</v>
      </c>
      <c r="AB6" s="627"/>
      <c r="AC6" s="103"/>
      <c r="AD6" s="628" t="s">
        <v>24</v>
      </c>
      <c r="AE6" s="629"/>
    </row>
    <row r="7" spans="1:56" ht="65.5" thickBot="1" x14ac:dyDescent="0.4">
      <c r="B7" s="102" t="s">
        <v>27</v>
      </c>
      <c r="C7" s="42" t="s">
        <v>26</v>
      </c>
      <c r="D7" s="101" t="s">
        <v>18</v>
      </c>
      <c r="E7" s="100" t="s">
        <v>17</v>
      </c>
      <c r="F7" s="98" t="s">
        <v>18</v>
      </c>
      <c r="G7" s="100" t="s">
        <v>17</v>
      </c>
      <c r="H7" s="99" t="s">
        <v>21</v>
      </c>
      <c r="I7" s="98" t="s">
        <v>20</v>
      </c>
      <c r="J7" s="97" t="s">
        <v>19</v>
      </c>
      <c r="K7" s="101" t="s">
        <v>18</v>
      </c>
      <c r="L7" s="100" t="s">
        <v>17</v>
      </c>
      <c r="M7" s="98" t="s">
        <v>18</v>
      </c>
      <c r="N7" s="100" t="s">
        <v>17</v>
      </c>
      <c r="O7" s="99" t="s">
        <v>21</v>
      </c>
      <c r="P7" s="98" t="s">
        <v>20</v>
      </c>
      <c r="Q7" s="97" t="s">
        <v>19</v>
      </c>
      <c r="R7" s="106" t="s">
        <v>18</v>
      </c>
      <c r="S7" s="43" t="s">
        <v>17</v>
      </c>
      <c r="T7" s="542" t="s">
        <v>18</v>
      </c>
      <c r="U7" s="106" t="s">
        <v>17</v>
      </c>
      <c r="V7" s="41" t="s">
        <v>21</v>
      </c>
      <c r="W7" s="40" t="s">
        <v>20</v>
      </c>
      <c r="X7" s="39" t="s">
        <v>19</v>
      </c>
      <c r="Y7" s="94" t="s">
        <v>18</v>
      </c>
      <c r="Z7" s="96" t="s">
        <v>17</v>
      </c>
      <c r="AA7" s="94" t="s">
        <v>18</v>
      </c>
      <c r="AB7" s="96" t="s">
        <v>17</v>
      </c>
      <c r="AC7" s="95" t="s">
        <v>21</v>
      </c>
      <c r="AD7" s="94" t="s">
        <v>20</v>
      </c>
      <c r="AE7" s="93" t="s">
        <v>19</v>
      </c>
    </row>
    <row r="8" spans="1:56" x14ac:dyDescent="0.35">
      <c r="B8" s="92">
        <v>2</v>
      </c>
      <c r="C8" s="91" t="s">
        <v>322</v>
      </c>
      <c r="D8" s="356">
        <v>81.23</v>
      </c>
      <c r="E8" s="356">
        <v>76.84</v>
      </c>
      <c r="F8" s="356">
        <v>81.23</v>
      </c>
      <c r="G8" s="356">
        <v>76.84</v>
      </c>
      <c r="H8" s="78" t="s">
        <v>29</v>
      </c>
      <c r="I8" s="90"/>
      <c r="J8" s="69"/>
      <c r="K8" s="356">
        <v>81.59</v>
      </c>
      <c r="L8" s="356">
        <v>77.180000000000007</v>
      </c>
      <c r="M8" s="356">
        <v>81.59</v>
      </c>
      <c r="N8" s="356">
        <v>77.180000000000007</v>
      </c>
      <c r="O8" s="78" t="s">
        <v>29</v>
      </c>
      <c r="P8" s="90"/>
      <c r="Q8" s="69"/>
      <c r="R8" s="543">
        <v>78.209999999999994</v>
      </c>
      <c r="S8" s="543">
        <v>70.63</v>
      </c>
      <c r="T8" s="543">
        <v>78.2</v>
      </c>
      <c r="U8" s="543">
        <v>70.63</v>
      </c>
      <c r="V8" s="89" t="s">
        <v>29</v>
      </c>
      <c r="W8" s="88">
        <v>0</v>
      </c>
      <c r="X8" s="69">
        <v>0</v>
      </c>
      <c r="Y8" s="372">
        <v>77.386835000000005</v>
      </c>
      <c r="Z8" s="350">
        <v>70.662440000000004</v>
      </c>
      <c r="AA8" s="350">
        <v>77.386835000000005</v>
      </c>
      <c r="AB8" s="350">
        <v>70.662440000000004</v>
      </c>
      <c r="AC8" s="87" t="s">
        <v>29</v>
      </c>
      <c r="AD8" s="86"/>
      <c r="AE8" s="69"/>
      <c r="AM8" s="166"/>
      <c r="AN8" s="166"/>
      <c r="AO8" s="166"/>
      <c r="AP8" s="166"/>
      <c r="AQ8" s="166"/>
      <c r="AR8" s="166"/>
      <c r="AS8" s="166"/>
      <c r="AT8" s="166"/>
      <c r="AU8" s="166"/>
      <c r="AV8" s="166"/>
      <c r="AW8" s="166"/>
      <c r="AX8" s="166"/>
      <c r="AY8" s="166"/>
      <c r="AZ8" s="166"/>
      <c r="BA8" s="166"/>
      <c r="BB8" s="166"/>
      <c r="BC8" s="166"/>
      <c r="BD8" s="166"/>
    </row>
    <row r="9" spans="1:56" x14ac:dyDescent="0.35">
      <c r="B9" s="73">
        <v>2</v>
      </c>
      <c r="C9" s="72" t="s">
        <v>321</v>
      </c>
      <c r="D9" s="356">
        <v>93.78</v>
      </c>
      <c r="E9" s="356">
        <v>91.17</v>
      </c>
      <c r="F9" s="356">
        <v>93.78</v>
      </c>
      <c r="G9" s="356">
        <v>91.17</v>
      </c>
      <c r="H9" s="71" t="s">
        <v>29</v>
      </c>
      <c r="I9" s="74"/>
      <c r="J9" s="356"/>
      <c r="K9" s="356">
        <v>94.19</v>
      </c>
      <c r="L9" s="356">
        <v>91.57</v>
      </c>
      <c r="M9" s="356">
        <v>94.19</v>
      </c>
      <c r="N9" s="356">
        <v>91.57</v>
      </c>
      <c r="O9" s="466" t="s">
        <v>29</v>
      </c>
      <c r="P9" s="467"/>
      <c r="Q9" s="356"/>
      <c r="R9" s="543">
        <v>82.62</v>
      </c>
      <c r="S9" s="543">
        <v>81.34</v>
      </c>
      <c r="T9" s="543">
        <v>82.61</v>
      </c>
      <c r="U9" s="543">
        <v>81.34</v>
      </c>
      <c r="V9" s="544" t="s">
        <v>29</v>
      </c>
      <c r="W9" s="545">
        <v>0</v>
      </c>
      <c r="X9" s="356">
        <v>0</v>
      </c>
      <c r="Y9" s="373">
        <v>93.015679999999989</v>
      </c>
      <c r="Z9" s="344">
        <v>84.930030000000002</v>
      </c>
      <c r="AA9" s="344">
        <v>85.278019999999998</v>
      </c>
      <c r="AB9" s="344">
        <v>77.857644999999991</v>
      </c>
      <c r="AC9" s="85" t="s">
        <v>29</v>
      </c>
      <c r="AD9" s="84"/>
      <c r="AE9" s="356"/>
    </row>
    <row r="10" spans="1:56" x14ac:dyDescent="0.35">
      <c r="B10" s="73">
        <v>2</v>
      </c>
      <c r="C10" s="72" t="s">
        <v>320</v>
      </c>
      <c r="D10" s="356">
        <v>85.96</v>
      </c>
      <c r="E10" s="356">
        <v>80.760000000000005</v>
      </c>
      <c r="F10" s="356">
        <v>85.96</v>
      </c>
      <c r="G10" s="356">
        <v>80.760000000000005</v>
      </c>
      <c r="H10" s="71" t="s">
        <v>29</v>
      </c>
      <c r="I10" s="74"/>
      <c r="J10" s="356"/>
      <c r="K10" s="356">
        <v>86.34</v>
      </c>
      <c r="L10" s="356">
        <v>81.11</v>
      </c>
      <c r="M10" s="356">
        <v>86.34</v>
      </c>
      <c r="N10" s="356">
        <v>81.11</v>
      </c>
      <c r="O10" s="466" t="s">
        <v>29</v>
      </c>
      <c r="P10" s="467"/>
      <c r="Q10" s="356"/>
      <c r="R10" s="543">
        <v>75.69</v>
      </c>
      <c r="S10" s="543">
        <v>68.11</v>
      </c>
      <c r="T10" s="543">
        <v>75.67</v>
      </c>
      <c r="U10" s="543">
        <v>68.11</v>
      </c>
      <c r="V10" s="544" t="s">
        <v>29</v>
      </c>
      <c r="W10" s="545">
        <v>0</v>
      </c>
      <c r="X10" s="356">
        <v>0</v>
      </c>
      <c r="Y10" s="373">
        <v>80.631330000000005</v>
      </c>
      <c r="Z10" s="344">
        <v>73.630589999999998</v>
      </c>
      <c r="AA10" s="344">
        <v>86.833740000000006</v>
      </c>
      <c r="AB10" s="344">
        <v>79.28031</v>
      </c>
      <c r="AC10" s="85" t="s">
        <v>29</v>
      </c>
      <c r="AD10" s="84"/>
      <c r="AE10" s="356"/>
    </row>
    <row r="11" spans="1:56" x14ac:dyDescent="0.35">
      <c r="B11" s="73">
        <v>2</v>
      </c>
      <c r="C11" s="72" t="s">
        <v>319</v>
      </c>
      <c r="D11" s="356">
        <v>165.73</v>
      </c>
      <c r="E11" s="356">
        <v>151.96</v>
      </c>
      <c r="F11" s="356">
        <v>165.73</v>
      </c>
      <c r="G11" s="356">
        <v>151.96</v>
      </c>
      <c r="H11" s="71" t="s">
        <v>29</v>
      </c>
      <c r="I11" s="74"/>
      <c r="J11" s="356"/>
      <c r="K11" s="356">
        <v>166.45</v>
      </c>
      <c r="L11" s="356">
        <v>152.62</v>
      </c>
      <c r="M11" s="356">
        <v>166.45</v>
      </c>
      <c r="N11" s="356">
        <v>152.62</v>
      </c>
      <c r="O11" s="466" t="s">
        <v>29</v>
      </c>
      <c r="P11" s="467"/>
      <c r="Q11" s="356"/>
      <c r="R11" s="543">
        <v>159.54</v>
      </c>
      <c r="S11" s="543">
        <v>146.29</v>
      </c>
      <c r="T11" s="543">
        <v>159.53</v>
      </c>
      <c r="U11" s="543">
        <v>146.29</v>
      </c>
      <c r="V11" s="544" t="s">
        <v>29</v>
      </c>
      <c r="W11" s="545">
        <v>0</v>
      </c>
      <c r="X11" s="356">
        <v>0</v>
      </c>
      <c r="Y11" s="373">
        <v>137.64027999999999</v>
      </c>
      <c r="Z11" s="344">
        <v>125.65509499999999</v>
      </c>
      <c r="AA11" s="344">
        <v>131.448105</v>
      </c>
      <c r="AB11" s="344">
        <v>120.005375</v>
      </c>
      <c r="AC11" s="85" t="s">
        <v>31</v>
      </c>
      <c r="AD11" s="84">
        <v>30</v>
      </c>
      <c r="AE11" s="356">
        <v>3.8585950000000002</v>
      </c>
    </row>
    <row r="12" spans="1:56" x14ac:dyDescent="0.35">
      <c r="B12" s="73">
        <v>2</v>
      </c>
      <c r="C12" s="72" t="s">
        <v>318</v>
      </c>
      <c r="D12" s="356">
        <v>94.33</v>
      </c>
      <c r="E12" s="356">
        <v>87.28</v>
      </c>
      <c r="F12" s="356">
        <v>94.33</v>
      </c>
      <c r="G12" s="356">
        <v>87.28</v>
      </c>
      <c r="H12" s="71" t="s">
        <v>29</v>
      </c>
      <c r="I12" s="74"/>
      <c r="J12" s="356"/>
      <c r="K12" s="356">
        <v>94.74</v>
      </c>
      <c r="L12" s="356">
        <v>87.65</v>
      </c>
      <c r="M12" s="356">
        <v>94.74</v>
      </c>
      <c r="N12" s="356">
        <v>87.65</v>
      </c>
      <c r="O12" s="466" t="s">
        <v>29</v>
      </c>
      <c r="P12" s="467"/>
      <c r="Q12" s="356"/>
      <c r="R12" s="543">
        <v>90.79</v>
      </c>
      <c r="S12" s="543">
        <v>79.959999999999994</v>
      </c>
      <c r="T12" s="543">
        <v>90.79</v>
      </c>
      <c r="U12" s="543">
        <v>79.959999999999994</v>
      </c>
      <c r="V12" s="544" t="s">
        <v>29</v>
      </c>
      <c r="W12" s="545">
        <v>0</v>
      </c>
      <c r="X12" s="356">
        <v>0</v>
      </c>
      <c r="Y12" s="373">
        <v>88.368989999999997</v>
      </c>
      <c r="Z12" s="344">
        <v>80.682504999999992</v>
      </c>
      <c r="AA12" s="344">
        <v>88.368989999999997</v>
      </c>
      <c r="AB12" s="344">
        <v>80.682504999999992</v>
      </c>
      <c r="AC12" s="85" t="s">
        <v>29</v>
      </c>
      <c r="AD12" s="84"/>
      <c r="AE12" s="356"/>
    </row>
    <row r="13" spans="1:56" x14ac:dyDescent="0.35">
      <c r="B13" s="73">
        <v>2</v>
      </c>
      <c r="C13" s="72" t="s">
        <v>317</v>
      </c>
      <c r="D13" s="356">
        <v>127.65</v>
      </c>
      <c r="E13" s="356">
        <v>122.42</v>
      </c>
      <c r="F13" s="356">
        <v>127.65</v>
      </c>
      <c r="G13" s="356">
        <v>122.42</v>
      </c>
      <c r="H13" s="71" t="s">
        <v>29</v>
      </c>
      <c r="I13" s="74"/>
      <c r="J13" s="356"/>
      <c r="K13" s="356">
        <v>128.19999999999999</v>
      </c>
      <c r="L13" s="356">
        <v>122.95</v>
      </c>
      <c r="M13" s="356">
        <v>128.19999999999999</v>
      </c>
      <c r="N13" s="356">
        <v>122.95</v>
      </c>
      <c r="O13" s="466" t="s">
        <v>29</v>
      </c>
      <c r="P13" s="467"/>
      <c r="Q13" s="356"/>
      <c r="R13" s="543">
        <v>121.08</v>
      </c>
      <c r="S13" s="543">
        <v>106.53</v>
      </c>
      <c r="T13" s="543">
        <v>121.06</v>
      </c>
      <c r="U13" s="543">
        <v>106.53</v>
      </c>
      <c r="V13" s="544" t="s">
        <v>29</v>
      </c>
      <c r="W13" s="545">
        <v>0</v>
      </c>
      <c r="X13" s="356">
        <v>0</v>
      </c>
      <c r="Y13" s="373">
        <v>123.81279499999999</v>
      </c>
      <c r="Z13" s="344">
        <v>113.05580999999999</v>
      </c>
      <c r="AA13" s="344">
        <v>117.62062</v>
      </c>
      <c r="AB13" s="344">
        <v>107.38562</v>
      </c>
      <c r="AC13" s="85" t="s">
        <v>29</v>
      </c>
      <c r="AD13" s="84"/>
      <c r="AE13" s="356"/>
    </row>
    <row r="14" spans="1:56" x14ac:dyDescent="0.35">
      <c r="B14" s="73">
        <v>2</v>
      </c>
      <c r="C14" s="72" t="s">
        <v>316</v>
      </c>
      <c r="D14" s="356">
        <v>76.959999999999994</v>
      </c>
      <c r="E14" s="356">
        <v>69.42</v>
      </c>
      <c r="F14" s="356">
        <v>76.959999999999994</v>
      </c>
      <c r="G14" s="356">
        <v>69.42</v>
      </c>
      <c r="H14" s="71" t="s">
        <v>29</v>
      </c>
      <c r="I14" s="74"/>
      <c r="J14" s="356"/>
      <c r="K14" s="356">
        <v>77.3</v>
      </c>
      <c r="L14" s="356">
        <v>69.73</v>
      </c>
      <c r="M14" s="356">
        <v>77.3</v>
      </c>
      <c r="N14" s="356">
        <v>69.73</v>
      </c>
      <c r="O14" s="466" t="s">
        <v>29</v>
      </c>
      <c r="P14" s="467"/>
      <c r="Q14" s="356"/>
      <c r="R14" s="543">
        <v>74.09</v>
      </c>
      <c r="S14" s="543">
        <v>66.83</v>
      </c>
      <c r="T14" s="543">
        <v>74.09</v>
      </c>
      <c r="U14" s="543">
        <v>66.83</v>
      </c>
      <c r="V14" s="544" t="s">
        <v>29</v>
      </c>
      <c r="W14" s="545">
        <v>0</v>
      </c>
      <c r="X14" s="356">
        <v>0</v>
      </c>
      <c r="Y14" s="373">
        <v>77.386835000000005</v>
      </c>
      <c r="Z14" s="344">
        <v>70.662440000000004</v>
      </c>
      <c r="AA14" s="344">
        <v>77.386835000000005</v>
      </c>
      <c r="AB14" s="344">
        <v>70.662440000000004</v>
      </c>
      <c r="AC14" s="85" t="s">
        <v>31</v>
      </c>
      <c r="AD14" s="84">
        <v>104</v>
      </c>
      <c r="AE14" s="356">
        <v>3.8585950000000002</v>
      </c>
    </row>
    <row r="15" spans="1:56" x14ac:dyDescent="0.35">
      <c r="B15" s="73">
        <v>2</v>
      </c>
      <c r="C15" s="72" t="s">
        <v>315</v>
      </c>
      <c r="D15" s="356">
        <v>85.96</v>
      </c>
      <c r="E15" s="356">
        <v>82.07</v>
      </c>
      <c r="F15" s="356">
        <v>85.96</v>
      </c>
      <c r="G15" s="356">
        <v>82.01</v>
      </c>
      <c r="H15" s="71" t="s">
        <v>29</v>
      </c>
      <c r="I15" s="74"/>
      <c r="J15" s="356"/>
      <c r="K15" s="356">
        <v>86.34</v>
      </c>
      <c r="L15" s="356">
        <v>82.42</v>
      </c>
      <c r="M15" s="356">
        <v>86.34</v>
      </c>
      <c r="N15" s="356">
        <v>82.42</v>
      </c>
      <c r="O15" s="466" t="s">
        <v>29</v>
      </c>
      <c r="P15" s="467"/>
      <c r="Q15" s="356"/>
      <c r="R15" s="543">
        <v>76.95</v>
      </c>
      <c r="S15" s="543">
        <v>67.69</v>
      </c>
      <c r="T15" s="543">
        <v>76.94</v>
      </c>
      <c r="U15" s="543">
        <v>67.69</v>
      </c>
      <c r="V15" s="544" t="s">
        <v>29</v>
      </c>
      <c r="W15" s="545">
        <v>0</v>
      </c>
      <c r="X15" s="356">
        <v>0</v>
      </c>
      <c r="Y15" s="373">
        <v>88.368989999999997</v>
      </c>
      <c r="Z15" s="344">
        <v>80.682504999999992</v>
      </c>
      <c r="AA15" s="344">
        <v>94.550929999999994</v>
      </c>
      <c r="AB15" s="344">
        <v>86.342460000000003</v>
      </c>
      <c r="AC15" s="85" t="s">
        <v>29</v>
      </c>
      <c r="AD15" s="84"/>
      <c r="AE15" s="356"/>
    </row>
    <row r="16" spans="1:56" x14ac:dyDescent="0.35">
      <c r="B16" s="73">
        <v>2</v>
      </c>
      <c r="C16" s="72" t="s">
        <v>314</v>
      </c>
      <c r="D16" s="356">
        <v>92.96</v>
      </c>
      <c r="E16" s="356">
        <v>81.86</v>
      </c>
      <c r="F16" s="356">
        <v>92.26</v>
      </c>
      <c r="G16" s="356">
        <v>81.86</v>
      </c>
      <c r="H16" s="71" t="s">
        <v>29</v>
      </c>
      <c r="I16" s="74"/>
      <c r="J16" s="356"/>
      <c r="K16" s="356">
        <v>92.66</v>
      </c>
      <c r="L16" s="356">
        <v>82.22</v>
      </c>
      <c r="M16" s="356">
        <v>92.66</v>
      </c>
      <c r="N16" s="356">
        <v>82.22</v>
      </c>
      <c r="O16" s="466" t="s">
        <v>29</v>
      </c>
      <c r="P16" s="467"/>
      <c r="Q16" s="356"/>
      <c r="R16" s="543">
        <v>88.83</v>
      </c>
      <c r="S16" s="543">
        <v>78.81</v>
      </c>
      <c r="T16" s="543">
        <v>88.81</v>
      </c>
      <c r="U16" s="543">
        <v>78.81</v>
      </c>
      <c r="V16" s="544" t="s">
        <v>29</v>
      </c>
      <c r="W16" s="545">
        <v>0</v>
      </c>
      <c r="X16" s="356">
        <v>0</v>
      </c>
      <c r="Y16" s="373">
        <v>85.278019999999998</v>
      </c>
      <c r="Z16" s="344">
        <v>77.857644999999991</v>
      </c>
      <c r="AA16" s="344">
        <v>85.278019999999998</v>
      </c>
      <c r="AB16" s="344">
        <v>77.857644999999991</v>
      </c>
      <c r="AC16" s="85" t="s">
        <v>29</v>
      </c>
      <c r="AD16" s="84"/>
      <c r="AE16" s="356"/>
    </row>
    <row r="17" spans="2:31" x14ac:dyDescent="0.35">
      <c r="B17" s="73">
        <v>2</v>
      </c>
      <c r="C17" s="72" t="s">
        <v>313</v>
      </c>
      <c r="D17" s="356">
        <v>144.83000000000001</v>
      </c>
      <c r="E17" s="356">
        <v>131.01</v>
      </c>
      <c r="F17" s="356">
        <v>144.83000000000001</v>
      </c>
      <c r="G17" s="356">
        <v>131.01</v>
      </c>
      <c r="H17" s="71" t="s">
        <v>29</v>
      </c>
      <c r="I17" s="74"/>
      <c r="J17" s="356"/>
      <c r="K17" s="356">
        <v>145.46</v>
      </c>
      <c r="L17" s="356">
        <v>131.58000000000001</v>
      </c>
      <c r="M17" s="356">
        <v>145.46</v>
      </c>
      <c r="N17" s="356">
        <v>131.58000000000001</v>
      </c>
      <c r="O17" s="466" t="s">
        <v>29</v>
      </c>
      <c r="P17" s="467"/>
      <c r="Q17" s="356"/>
      <c r="R17" s="543">
        <v>139.41999999999999</v>
      </c>
      <c r="S17" s="543">
        <v>126.12</v>
      </c>
      <c r="T17" s="543">
        <v>139.41</v>
      </c>
      <c r="U17" s="543">
        <v>126.12</v>
      </c>
      <c r="V17" s="544" t="s">
        <v>29</v>
      </c>
      <c r="W17" s="545">
        <v>0</v>
      </c>
      <c r="X17" s="356">
        <v>0</v>
      </c>
      <c r="Y17" s="373">
        <v>137.64027999999999</v>
      </c>
      <c r="Z17" s="344">
        <v>125.65509499999999</v>
      </c>
      <c r="AA17" s="344">
        <v>131.448105</v>
      </c>
      <c r="AB17" s="344">
        <v>120.005375</v>
      </c>
      <c r="AC17" s="85" t="s">
        <v>29</v>
      </c>
      <c r="AD17" s="84"/>
      <c r="AE17" s="356"/>
    </row>
    <row r="18" spans="2:31" x14ac:dyDescent="0.35">
      <c r="B18" s="73">
        <v>2</v>
      </c>
      <c r="C18" s="72" t="s">
        <v>312</v>
      </c>
      <c r="D18" s="356">
        <v>80.11</v>
      </c>
      <c r="E18" s="356">
        <v>73.760000000000005</v>
      </c>
      <c r="F18" s="356">
        <v>80.11</v>
      </c>
      <c r="G18" s="356">
        <v>73.760000000000005</v>
      </c>
      <c r="H18" s="71" t="s">
        <v>29</v>
      </c>
      <c r="I18" s="70"/>
      <c r="J18" s="356"/>
      <c r="K18" s="356">
        <v>80.459999999999994</v>
      </c>
      <c r="L18" s="356">
        <v>74.08</v>
      </c>
      <c r="M18" s="356">
        <v>80.459999999999994</v>
      </c>
      <c r="N18" s="356">
        <v>74.08</v>
      </c>
      <c r="O18" s="466" t="s">
        <v>29</v>
      </c>
      <c r="P18" s="468"/>
      <c r="Q18" s="356"/>
      <c r="R18" s="543">
        <v>77.13</v>
      </c>
      <c r="S18" s="543">
        <v>71.010000000000005</v>
      </c>
      <c r="T18" s="543">
        <v>77.13</v>
      </c>
      <c r="U18" s="543">
        <v>71.010000000000005</v>
      </c>
      <c r="V18" s="544" t="s">
        <v>29</v>
      </c>
      <c r="W18" s="545">
        <v>0</v>
      </c>
      <c r="X18" s="356">
        <v>0</v>
      </c>
      <c r="Y18" s="373">
        <v>69.649175</v>
      </c>
      <c r="Z18" s="344">
        <v>63.590055</v>
      </c>
      <c r="AA18" s="344">
        <v>69.649175</v>
      </c>
      <c r="AB18" s="344">
        <v>63.590055</v>
      </c>
      <c r="AC18" s="85" t="s">
        <v>29</v>
      </c>
      <c r="AD18" s="84"/>
      <c r="AE18" s="356"/>
    </row>
    <row r="19" spans="2:31" x14ac:dyDescent="0.35">
      <c r="B19" s="73">
        <v>2</v>
      </c>
      <c r="C19" s="72" t="s">
        <v>311</v>
      </c>
      <c r="D19" s="356">
        <v>113.07</v>
      </c>
      <c r="E19" s="356">
        <v>109.41</v>
      </c>
      <c r="F19" s="356">
        <v>113.07</v>
      </c>
      <c r="G19" s="356">
        <v>109.41</v>
      </c>
      <c r="H19" s="71" t="s">
        <v>31</v>
      </c>
      <c r="I19" s="70">
        <v>260</v>
      </c>
      <c r="J19" s="356">
        <v>4.38</v>
      </c>
      <c r="K19" s="356">
        <v>113.56</v>
      </c>
      <c r="L19" s="356">
        <v>109.89</v>
      </c>
      <c r="M19" s="356">
        <v>113.56</v>
      </c>
      <c r="N19" s="356">
        <v>109.89</v>
      </c>
      <c r="O19" s="466" t="s">
        <v>31</v>
      </c>
      <c r="P19" s="468">
        <v>260</v>
      </c>
      <c r="Q19" s="356">
        <v>4.3899999999999997</v>
      </c>
      <c r="R19" s="543">
        <v>104.94</v>
      </c>
      <c r="S19" s="543">
        <v>99.37</v>
      </c>
      <c r="T19" s="543">
        <v>104.93</v>
      </c>
      <c r="U19" s="543">
        <v>99.37</v>
      </c>
      <c r="V19" s="544" t="s">
        <v>31</v>
      </c>
      <c r="W19" s="546">
        <v>260</v>
      </c>
      <c r="X19" s="356">
        <v>4.22</v>
      </c>
      <c r="Y19" s="373">
        <v>119.17634</v>
      </c>
      <c r="Z19" s="344">
        <v>108.81851999999999</v>
      </c>
      <c r="AA19" s="344">
        <v>108.32724</v>
      </c>
      <c r="AB19" s="344">
        <v>98.91104</v>
      </c>
      <c r="AC19" s="85" t="s">
        <v>31</v>
      </c>
      <c r="AD19" s="84">
        <v>260</v>
      </c>
      <c r="AE19" s="356">
        <v>3.8585950000000002</v>
      </c>
    </row>
    <row r="20" spans="2:31" x14ac:dyDescent="0.35">
      <c r="B20" s="73">
        <v>2</v>
      </c>
      <c r="C20" s="72" t="s">
        <v>310</v>
      </c>
      <c r="D20" s="356">
        <v>85.96</v>
      </c>
      <c r="E20" s="356">
        <v>82.07</v>
      </c>
      <c r="F20" s="356">
        <v>85.96</v>
      </c>
      <c r="G20" s="356">
        <v>82.07</v>
      </c>
      <c r="H20" s="71" t="s">
        <v>29</v>
      </c>
      <c r="I20" s="70"/>
      <c r="J20" s="356"/>
      <c r="K20" s="356">
        <v>86.34</v>
      </c>
      <c r="L20" s="356">
        <v>82.42</v>
      </c>
      <c r="M20" s="356">
        <v>86.34</v>
      </c>
      <c r="N20" s="356">
        <v>82.42</v>
      </c>
      <c r="O20" s="466" t="s">
        <v>29</v>
      </c>
      <c r="P20" s="468"/>
      <c r="Q20" s="356"/>
      <c r="R20" s="543">
        <v>77.56</v>
      </c>
      <c r="S20" s="543">
        <v>68.11</v>
      </c>
      <c r="T20" s="543">
        <v>77.55</v>
      </c>
      <c r="U20" s="543">
        <v>68.11</v>
      </c>
      <c r="V20" s="544" t="s">
        <v>29</v>
      </c>
      <c r="W20" s="545">
        <v>0</v>
      </c>
      <c r="X20" s="356">
        <v>0</v>
      </c>
      <c r="Y20" s="373">
        <v>85.278019999999998</v>
      </c>
      <c r="Z20" s="344">
        <v>77.857644999999991</v>
      </c>
      <c r="AA20" s="344">
        <v>85.278019999999998</v>
      </c>
      <c r="AB20" s="344">
        <v>77.857644999999991</v>
      </c>
      <c r="AC20" s="85" t="s">
        <v>29</v>
      </c>
      <c r="AD20" s="84"/>
      <c r="AE20" s="356"/>
    </row>
    <row r="21" spans="2:31" x14ac:dyDescent="0.35">
      <c r="B21" s="73">
        <v>2</v>
      </c>
      <c r="C21" s="72" t="s">
        <v>309</v>
      </c>
      <c r="D21" s="356">
        <v>77.11</v>
      </c>
      <c r="E21" s="356">
        <v>72.94</v>
      </c>
      <c r="F21" s="356">
        <v>77.11</v>
      </c>
      <c r="G21" s="356">
        <v>72.94</v>
      </c>
      <c r="H21" s="71" t="s">
        <v>29</v>
      </c>
      <c r="I21" s="70"/>
      <c r="J21" s="356"/>
      <c r="K21" s="356">
        <v>77.45</v>
      </c>
      <c r="L21" s="356">
        <v>73.25</v>
      </c>
      <c r="M21" s="356">
        <v>77.45</v>
      </c>
      <c r="N21" s="356">
        <v>73.25</v>
      </c>
      <c r="O21" s="466" t="s">
        <v>29</v>
      </c>
      <c r="P21" s="468"/>
      <c r="Q21" s="356"/>
      <c r="R21" s="543">
        <v>72.53</v>
      </c>
      <c r="S21" s="543">
        <v>65.58</v>
      </c>
      <c r="T21" s="543">
        <v>72.510000000000005</v>
      </c>
      <c r="U21" s="543">
        <v>65.58</v>
      </c>
      <c r="V21" s="544" t="s">
        <v>29</v>
      </c>
      <c r="W21" s="545">
        <v>0</v>
      </c>
      <c r="X21" s="356">
        <v>0</v>
      </c>
      <c r="Y21" s="373">
        <v>75.994874999999993</v>
      </c>
      <c r="Z21" s="344">
        <v>69.372830000000008</v>
      </c>
      <c r="AA21" s="344">
        <v>72.750379999999993</v>
      </c>
      <c r="AB21" s="344">
        <v>66.425150000000002</v>
      </c>
      <c r="AC21" s="85" t="s">
        <v>29</v>
      </c>
      <c r="AD21" s="84"/>
      <c r="AE21" s="356"/>
    </row>
    <row r="22" spans="2:31" x14ac:dyDescent="0.35">
      <c r="B22" s="73">
        <v>2</v>
      </c>
      <c r="C22" s="72" t="s">
        <v>308</v>
      </c>
      <c r="D22" s="356">
        <v>137.57</v>
      </c>
      <c r="E22" s="356">
        <v>130.12</v>
      </c>
      <c r="F22" s="356">
        <v>137.57</v>
      </c>
      <c r="G22" s="356">
        <v>130.12</v>
      </c>
      <c r="H22" s="71" t="s">
        <v>31</v>
      </c>
      <c r="I22" s="70">
        <v>277</v>
      </c>
      <c r="J22" s="356">
        <v>4.38</v>
      </c>
      <c r="K22" s="356">
        <v>138.16999999999999</v>
      </c>
      <c r="L22" s="356">
        <v>130.69</v>
      </c>
      <c r="M22" s="356">
        <v>138.16999999999999</v>
      </c>
      <c r="N22" s="356">
        <v>130.69</v>
      </c>
      <c r="O22" s="466" t="s">
        <v>31</v>
      </c>
      <c r="P22" s="468">
        <v>277</v>
      </c>
      <c r="Q22" s="356">
        <v>4.3899999999999997</v>
      </c>
      <c r="R22" s="543">
        <v>132.44</v>
      </c>
      <c r="S22" s="543">
        <v>114.75</v>
      </c>
      <c r="T22" s="543">
        <v>132.41</v>
      </c>
      <c r="U22" s="543">
        <v>114.75</v>
      </c>
      <c r="V22" s="544" t="s">
        <v>31</v>
      </c>
      <c r="W22" s="546">
        <v>277</v>
      </c>
      <c r="X22" s="356">
        <v>4.22</v>
      </c>
      <c r="Y22" s="373">
        <v>135.153175</v>
      </c>
      <c r="Z22" s="344">
        <v>123.41363</v>
      </c>
      <c r="AA22" s="344">
        <v>122.77905999999999</v>
      </c>
      <c r="AB22" s="344">
        <v>112.103955</v>
      </c>
      <c r="AC22" s="85" t="s">
        <v>31</v>
      </c>
      <c r="AD22" s="84">
        <v>277</v>
      </c>
      <c r="AE22" s="356">
        <v>3.8585950000000002</v>
      </c>
    </row>
    <row r="23" spans="2:31" x14ac:dyDescent="0.35">
      <c r="B23" s="73">
        <v>2</v>
      </c>
      <c r="C23" s="72" t="s">
        <v>307</v>
      </c>
      <c r="D23" s="356">
        <v>129.71</v>
      </c>
      <c r="E23" s="356">
        <v>116.57</v>
      </c>
      <c r="F23" s="356">
        <v>129.71</v>
      </c>
      <c r="G23" s="356">
        <v>116.57</v>
      </c>
      <c r="H23" s="71" t="s">
        <v>31</v>
      </c>
      <c r="I23" s="70">
        <v>338</v>
      </c>
      <c r="J23" s="356">
        <v>4.38</v>
      </c>
      <c r="K23" s="356">
        <v>130.27000000000001</v>
      </c>
      <c r="L23" s="356">
        <v>117.09</v>
      </c>
      <c r="M23" s="356">
        <v>130.27000000000001</v>
      </c>
      <c r="N23" s="356">
        <v>117.09</v>
      </c>
      <c r="O23" s="466" t="s">
        <v>31</v>
      </c>
      <c r="P23" s="468">
        <v>338</v>
      </c>
      <c r="Q23" s="356">
        <v>4.3899999999999997</v>
      </c>
      <c r="R23" s="543">
        <v>124.88</v>
      </c>
      <c r="S23" s="543">
        <v>112.24</v>
      </c>
      <c r="T23" s="543">
        <v>124.87</v>
      </c>
      <c r="U23" s="543">
        <v>112.24</v>
      </c>
      <c r="V23" s="544" t="s">
        <v>31</v>
      </c>
      <c r="W23" s="546">
        <v>338</v>
      </c>
      <c r="X23" s="356">
        <v>4.22</v>
      </c>
      <c r="Y23" s="373">
        <v>116.075135</v>
      </c>
      <c r="Z23" s="344">
        <v>105.983425</v>
      </c>
      <c r="AA23" s="344">
        <v>109.88296</v>
      </c>
      <c r="AB23" s="344">
        <v>100.33370499999999</v>
      </c>
      <c r="AC23" s="85" t="s">
        <v>31</v>
      </c>
      <c r="AD23" s="84">
        <v>346</v>
      </c>
      <c r="AE23" s="356">
        <v>3.8585950000000002</v>
      </c>
    </row>
    <row r="24" spans="2:31" x14ac:dyDescent="0.35">
      <c r="B24" s="73">
        <v>2</v>
      </c>
      <c r="C24" s="72" t="s">
        <v>306</v>
      </c>
      <c r="D24" s="356">
        <v>88.56</v>
      </c>
      <c r="E24" s="356">
        <v>84.67</v>
      </c>
      <c r="F24" s="356">
        <v>88.56</v>
      </c>
      <c r="G24" s="356">
        <v>84.67</v>
      </c>
      <c r="H24" s="71" t="s">
        <v>29</v>
      </c>
      <c r="I24" s="70"/>
      <c r="J24" s="356"/>
      <c r="K24" s="356">
        <v>88.95</v>
      </c>
      <c r="L24" s="356">
        <v>85.03</v>
      </c>
      <c r="M24" s="356">
        <v>88.95</v>
      </c>
      <c r="N24" s="356">
        <v>85.03</v>
      </c>
      <c r="O24" s="466" t="s">
        <v>29</v>
      </c>
      <c r="P24" s="468"/>
      <c r="Q24" s="356"/>
      <c r="R24" s="543">
        <v>75.69</v>
      </c>
      <c r="S24" s="543">
        <v>68.11</v>
      </c>
      <c r="T24" s="543">
        <v>75.67</v>
      </c>
      <c r="U24" s="543">
        <v>68.11</v>
      </c>
      <c r="V24" s="544" t="s">
        <v>29</v>
      </c>
      <c r="W24" s="545">
        <v>0</v>
      </c>
      <c r="X24" s="356">
        <v>0</v>
      </c>
      <c r="Y24" s="373">
        <v>88.368989999999997</v>
      </c>
      <c r="Z24" s="344">
        <v>80.682504999999992</v>
      </c>
      <c r="AA24" s="344">
        <v>94.550929999999994</v>
      </c>
      <c r="AB24" s="344">
        <v>86.342460000000003</v>
      </c>
      <c r="AC24" s="85" t="s">
        <v>29</v>
      </c>
      <c r="AD24" s="84"/>
      <c r="AE24" s="356"/>
    </row>
    <row r="25" spans="2:31" x14ac:dyDescent="0.35">
      <c r="B25" s="73">
        <v>2</v>
      </c>
      <c r="C25" s="72" t="s">
        <v>305</v>
      </c>
      <c r="D25" s="356">
        <v>67.569999999999993</v>
      </c>
      <c r="E25" s="356">
        <v>64.290000000000006</v>
      </c>
      <c r="F25" s="356">
        <v>67.569999999999993</v>
      </c>
      <c r="G25" s="356">
        <v>64.290000000000006</v>
      </c>
      <c r="H25" s="71" t="s">
        <v>29</v>
      </c>
      <c r="I25" s="70"/>
      <c r="J25" s="356"/>
      <c r="K25" s="356">
        <v>67.87</v>
      </c>
      <c r="L25" s="356">
        <v>64.569999999999993</v>
      </c>
      <c r="M25" s="356">
        <v>67.87</v>
      </c>
      <c r="N25" s="356">
        <v>64.569999999999993</v>
      </c>
      <c r="O25" s="466" t="s">
        <v>29</v>
      </c>
      <c r="P25" s="468"/>
      <c r="Q25" s="356"/>
      <c r="R25" s="543">
        <v>69.36</v>
      </c>
      <c r="S25" s="543">
        <v>63.06</v>
      </c>
      <c r="T25" s="543">
        <v>69.36</v>
      </c>
      <c r="U25" s="543">
        <v>63.06</v>
      </c>
      <c r="V25" s="544" t="s">
        <v>29</v>
      </c>
      <c r="W25" s="545">
        <v>0</v>
      </c>
      <c r="X25" s="356">
        <v>0</v>
      </c>
      <c r="Y25" s="373">
        <v>60.355795000000001</v>
      </c>
      <c r="Z25" s="344">
        <v>55.115475000000004</v>
      </c>
      <c r="AA25" s="344">
        <v>60.355795000000001</v>
      </c>
      <c r="AB25" s="344">
        <v>55.115475000000004</v>
      </c>
      <c r="AC25" s="85" t="s">
        <v>29</v>
      </c>
      <c r="AD25" s="84"/>
      <c r="AE25" s="356"/>
    </row>
    <row r="26" spans="2:31" x14ac:dyDescent="0.35">
      <c r="B26" s="73">
        <v>2</v>
      </c>
      <c r="C26" s="72" t="s">
        <v>304</v>
      </c>
      <c r="D26" s="356">
        <v>79.930000000000007</v>
      </c>
      <c r="E26" s="356">
        <v>75.41</v>
      </c>
      <c r="F26" s="356">
        <v>79.930000000000007</v>
      </c>
      <c r="G26" s="356">
        <v>75.41</v>
      </c>
      <c r="H26" s="78" t="s">
        <v>29</v>
      </c>
      <c r="I26" s="90"/>
      <c r="J26" s="69"/>
      <c r="K26" s="356">
        <v>80.27</v>
      </c>
      <c r="L26" s="356">
        <v>75.739999999999995</v>
      </c>
      <c r="M26" s="356">
        <v>80.27</v>
      </c>
      <c r="N26" s="356">
        <v>75.739999999999995</v>
      </c>
      <c r="O26" s="466" t="s">
        <v>29</v>
      </c>
      <c r="P26" s="468"/>
      <c r="Q26" s="356"/>
      <c r="R26" s="543">
        <v>76.95</v>
      </c>
      <c r="S26" s="543">
        <v>60.72</v>
      </c>
      <c r="T26" s="543">
        <v>76.94</v>
      </c>
      <c r="U26" s="543">
        <v>60.72</v>
      </c>
      <c r="V26" s="544" t="s">
        <v>29</v>
      </c>
      <c r="W26" s="545">
        <v>0</v>
      </c>
      <c r="X26" s="356">
        <v>0</v>
      </c>
      <c r="Y26" s="373">
        <v>77.386835000000005</v>
      </c>
      <c r="Z26" s="344">
        <v>70.662440000000004</v>
      </c>
      <c r="AA26" s="344">
        <v>77.386835000000005</v>
      </c>
      <c r="AB26" s="344">
        <v>70.662440000000004</v>
      </c>
      <c r="AC26" s="85" t="s">
        <v>29</v>
      </c>
      <c r="AD26" s="84"/>
      <c r="AE26" s="356"/>
    </row>
    <row r="27" spans="2:31" x14ac:dyDescent="0.35">
      <c r="B27" s="73">
        <v>2</v>
      </c>
      <c r="C27" s="72" t="s">
        <v>303</v>
      </c>
      <c r="D27" s="356">
        <v>85.96</v>
      </c>
      <c r="E27" s="356">
        <v>82.07</v>
      </c>
      <c r="F27" s="356">
        <v>85.96</v>
      </c>
      <c r="G27" s="356">
        <v>82.07</v>
      </c>
      <c r="H27" s="71" t="s">
        <v>31</v>
      </c>
      <c r="I27" s="70">
        <v>296</v>
      </c>
      <c r="J27" s="356">
        <v>4.38</v>
      </c>
      <c r="K27" s="356">
        <v>86.34</v>
      </c>
      <c r="L27" s="356">
        <v>82.42</v>
      </c>
      <c r="M27" s="356">
        <v>86.34</v>
      </c>
      <c r="N27" s="356">
        <v>82.42</v>
      </c>
      <c r="O27" s="466" t="s">
        <v>31</v>
      </c>
      <c r="P27" s="468">
        <v>296</v>
      </c>
      <c r="Q27" s="356">
        <v>4.3899999999999997</v>
      </c>
      <c r="R27" s="543">
        <v>76.95</v>
      </c>
      <c r="S27" s="543">
        <v>67.47</v>
      </c>
      <c r="T27" s="543">
        <v>76.94</v>
      </c>
      <c r="U27" s="543">
        <v>67.47</v>
      </c>
      <c r="V27" s="544" t="s">
        <v>31</v>
      </c>
      <c r="W27" s="546">
        <v>296</v>
      </c>
      <c r="X27" s="356">
        <v>4.22</v>
      </c>
      <c r="Y27" s="373">
        <v>80.631330000000005</v>
      </c>
      <c r="Z27" s="344">
        <v>73.630589999999998</v>
      </c>
      <c r="AA27" s="344">
        <v>80.631330000000005</v>
      </c>
      <c r="AB27" s="344">
        <v>73.630589999999998</v>
      </c>
      <c r="AC27" s="85" t="s">
        <v>31</v>
      </c>
      <c r="AD27" s="84">
        <v>296</v>
      </c>
      <c r="AE27" s="356">
        <v>3.8585950000000002</v>
      </c>
    </row>
    <row r="28" spans="2:31" x14ac:dyDescent="0.35">
      <c r="B28" s="73">
        <v>2</v>
      </c>
      <c r="C28" s="72" t="s">
        <v>302</v>
      </c>
      <c r="D28" s="356">
        <v>144.1</v>
      </c>
      <c r="E28" s="356">
        <v>127.08</v>
      </c>
      <c r="F28" s="356">
        <v>144.1</v>
      </c>
      <c r="G28" s="356">
        <v>127.08</v>
      </c>
      <c r="H28" s="71" t="s">
        <v>29</v>
      </c>
      <c r="I28" s="74"/>
      <c r="J28" s="356"/>
      <c r="K28" s="356">
        <v>144.72</v>
      </c>
      <c r="L28" s="356">
        <v>127.63</v>
      </c>
      <c r="M28" s="356">
        <v>144.72</v>
      </c>
      <c r="N28" s="356">
        <v>127.63</v>
      </c>
      <c r="O28" s="466" t="s">
        <v>29</v>
      </c>
      <c r="P28" s="468"/>
      <c r="Q28" s="356"/>
      <c r="R28" s="543">
        <v>138.74</v>
      </c>
      <c r="S28" s="543">
        <v>122.34</v>
      </c>
      <c r="T28" s="543">
        <v>138.71</v>
      </c>
      <c r="U28" s="543">
        <v>122.34</v>
      </c>
      <c r="V28" s="544" t="s">
        <v>29</v>
      </c>
      <c r="W28" s="545">
        <v>0</v>
      </c>
      <c r="X28" s="356">
        <v>0</v>
      </c>
      <c r="Y28" s="373">
        <v>145.08112499999999</v>
      </c>
      <c r="Z28" s="344">
        <v>132.47160500000001</v>
      </c>
      <c r="AA28" s="344">
        <v>132.696775</v>
      </c>
      <c r="AB28" s="344">
        <v>121.16193</v>
      </c>
      <c r="AC28" s="85" t="s">
        <v>29</v>
      </c>
      <c r="AD28" s="84"/>
      <c r="AE28" s="356"/>
    </row>
    <row r="29" spans="2:31" x14ac:dyDescent="0.35">
      <c r="B29" s="73">
        <v>2</v>
      </c>
      <c r="C29" s="72" t="s">
        <v>301</v>
      </c>
      <c r="D29" s="356">
        <v>76.650000000000006</v>
      </c>
      <c r="E29" s="356">
        <v>72.7</v>
      </c>
      <c r="F29" s="356">
        <v>76.650000000000006</v>
      </c>
      <c r="G29" s="356">
        <v>72.7</v>
      </c>
      <c r="H29" s="71" t="s">
        <v>29</v>
      </c>
      <c r="I29" s="74"/>
      <c r="J29" s="356"/>
      <c r="K29" s="356">
        <v>76.98</v>
      </c>
      <c r="L29" s="356">
        <v>73.010000000000005</v>
      </c>
      <c r="M29" s="356">
        <v>76.98</v>
      </c>
      <c r="N29" s="356">
        <v>73.010000000000005</v>
      </c>
      <c r="O29" s="466" t="s">
        <v>29</v>
      </c>
      <c r="P29" s="468"/>
      <c r="Q29" s="356"/>
      <c r="R29" s="543">
        <v>73.790000000000006</v>
      </c>
      <c r="S29" s="543">
        <v>70</v>
      </c>
      <c r="T29" s="543">
        <v>73.77</v>
      </c>
      <c r="U29" s="543">
        <v>70</v>
      </c>
      <c r="V29" s="544" t="s">
        <v>29</v>
      </c>
      <c r="W29" s="545">
        <v>0</v>
      </c>
      <c r="X29" s="356">
        <v>0</v>
      </c>
      <c r="Y29" s="373">
        <v>69.649175</v>
      </c>
      <c r="Z29" s="344">
        <v>63.590055</v>
      </c>
      <c r="AA29" s="344">
        <v>69.649175</v>
      </c>
      <c r="AB29" s="344">
        <v>63.590055</v>
      </c>
      <c r="AC29" s="85" t="s">
        <v>29</v>
      </c>
      <c r="AD29" s="84"/>
      <c r="AE29" s="356"/>
    </row>
    <row r="30" spans="2:31" x14ac:dyDescent="0.35">
      <c r="B30" s="73">
        <v>2</v>
      </c>
      <c r="C30" s="72" t="s">
        <v>300</v>
      </c>
      <c r="D30" s="356">
        <v>99.57</v>
      </c>
      <c r="E30" s="356">
        <v>90.38</v>
      </c>
      <c r="F30" s="356">
        <v>99.57</v>
      </c>
      <c r="G30" s="356">
        <v>90.38</v>
      </c>
      <c r="H30" s="71" t="s">
        <v>29</v>
      </c>
      <c r="I30" s="74"/>
      <c r="J30" s="356"/>
      <c r="K30" s="356">
        <v>100.02</v>
      </c>
      <c r="L30" s="356">
        <v>90.78</v>
      </c>
      <c r="M30" s="356">
        <v>100.02</v>
      </c>
      <c r="N30" s="356">
        <v>90.78</v>
      </c>
      <c r="O30" s="466" t="s">
        <v>29</v>
      </c>
      <c r="P30" s="468"/>
      <c r="Q30" s="356"/>
      <c r="R30" s="543">
        <v>95.86</v>
      </c>
      <c r="S30" s="543">
        <v>87.02</v>
      </c>
      <c r="T30" s="543">
        <v>95.85</v>
      </c>
      <c r="U30" s="543">
        <v>87.02</v>
      </c>
      <c r="V30" s="544" t="s">
        <v>29</v>
      </c>
      <c r="W30" s="545">
        <v>0</v>
      </c>
      <c r="X30" s="356">
        <v>0</v>
      </c>
      <c r="Y30" s="373">
        <v>68.093455000000006</v>
      </c>
      <c r="Z30" s="344">
        <v>62.167390000000005</v>
      </c>
      <c r="AA30" s="344">
        <v>68.093455000000006</v>
      </c>
      <c r="AB30" s="344">
        <v>62.167390000000005</v>
      </c>
      <c r="AC30" s="85" t="s">
        <v>29</v>
      </c>
      <c r="AD30" s="84"/>
      <c r="AE30" s="356"/>
    </row>
    <row r="31" spans="2:31" x14ac:dyDescent="0.35">
      <c r="B31" s="73">
        <v>2</v>
      </c>
      <c r="C31" s="72" t="s">
        <v>299</v>
      </c>
      <c r="D31" s="356">
        <v>74.239999999999995</v>
      </c>
      <c r="E31" s="356">
        <v>66.42</v>
      </c>
      <c r="F31" s="356">
        <v>74.239999999999995</v>
      </c>
      <c r="G31" s="356">
        <v>66.42</v>
      </c>
      <c r="H31" s="71" t="s">
        <v>29</v>
      </c>
      <c r="I31" s="74"/>
      <c r="J31" s="356"/>
      <c r="K31" s="356">
        <v>74.569999999999993</v>
      </c>
      <c r="L31" s="356">
        <v>66.709999999999994</v>
      </c>
      <c r="M31" s="356">
        <v>74.569999999999993</v>
      </c>
      <c r="N31" s="356">
        <v>66.709999999999994</v>
      </c>
      <c r="O31" s="466" t="s">
        <v>29</v>
      </c>
      <c r="P31" s="468"/>
      <c r="Q31" s="356"/>
      <c r="R31" s="543">
        <v>63.06</v>
      </c>
      <c r="S31" s="543">
        <v>55.48</v>
      </c>
      <c r="T31" s="543">
        <v>63.06</v>
      </c>
      <c r="U31" s="543">
        <v>55.48</v>
      </c>
      <c r="V31" s="544" t="s">
        <v>29</v>
      </c>
      <c r="W31" s="545">
        <v>0</v>
      </c>
      <c r="X31" s="356">
        <v>0</v>
      </c>
      <c r="Y31" s="373">
        <v>68.093455000000006</v>
      </c>
      <c r="Z31" s="344">
        <v>62.167390000000005</v>
      </c>
      <c r="AA31" s="344">
        <v>68.093455000000006</v>
      </c>
      <c r="AB31" s="344">
        <v>62.167390000000005</v>
      </c>
      <c r="AC31" s="85" t="s">
        <v>29</v>
      </c>
      <c r="AD31" s="84"/>
      <c r="AE31" s="356"/>
    </row>
    <row r="32" spans="2:31" x14ac:dyDescent="0.35">
      <c r="B32" s="73">
        <v>2</v>
      </c>
      <c r="C32" s="72" t="s">
        <v>298</v>
      </c>
      <c r="D32" s="356">
        <v>91.69</v>
      </c>
      <c r="E32" s="356">
        <v>72.7</v>
      </c>
      <c r="F32" s="356">
        <v>91.69</v>
      </c>
      <c r="G32" s="356">
        <v>72.7</v>
      </c>
      <c r="H32" s="71" t="s">
        <v>29</v>
      </c>
      <c r="I32" s="74"/>
      <c r="J32" s="356"/>
      <c r="K32" s="356">
        <v>92.09</v>
      </c>
      <c r="L32" s="356">
        <v>73.010000000000005</v>
      </c>
      <c r="M32" s="356">
        <v>92.09</v>
      </c>
      <c r="N32" s="356">
        <v>73.010000000000005</v>
      </c>
      <c r="O32" s="466" t="s">
        <v>31</v>
      </c>
      <c r="P32" s="468">
        <v>72</v>
      </c>
      <c r="Q32" s="356">
        <v>4.3899999999999997</v>
      </c>
      <c r="R32" s="543">
        <v>88.28</v>
      </c>
      <c r="S32" s="543">
        <v>70</v>
      </c>
      <c r="T32" s="543">
        <v>88.28</v>
      </c>
      <c r="U32" s="543">
        <v>70</v>
      </c>
      <c r="V32" s="544" t="s">
        <v>31</v>
      </c>
      <c r="W32" s="546">
        <v>72</v>
      </c>
      <c r="X32" s="356">
        <v>4.22</v>
      </c>
      <c r="Y32" s="373">
        <v>77.386835000000005</v>
      </c>
      <c r="Z32" s="344">
        <v>70.662440000000004</v>
      </c>
      <c r="AA32" s="344">
        <v>77.386835000000005</v>
      </c>
      <c r="AB32" s="344">
        <v>70.662440000000004</v>
      </c>
      <c r="AC32" s="85" t="s">
        <v>31</v>
      </c>
      <c r="AD32" s="84">
        <v>72</v>
      </c>
      <c r="AE32" s="356">
        <v>3.8585950000000002</v>
      </c>
    </row>
    <row r="33" spans="2:31" x14ac:dyDescent="0.35">
      <c r="B33" s="73">
        <v>2</v>
      </c>
      <c r="C33" s="72" t="s">
        <v>297</v>
      </c>
      <c r="D33" s="356">
        <v>103.51</v>
      </c>
      <c r="E33" s="356">
        <v>94.06</v>
      </c>
      <c r="F33" s="356">
        <v>103.51</v>
      </c>
      <c r="G33" s="356">
        <v>94.06</v>
      </c>
      <c r="H33" s="71" t="s">
        <v>29</v>
      </c>
      <c r="I33" s="74"/>
      <c r="J33" s="356"/>
      <c r="K33" s="356">
        <v>103.97</v>
      </c>
      <c r="L33" s="356">
        <v>94.47</v>
      </c>
      <c r="M33" s="356">
        <v>103.97</v>
      </c>
      <c r="N33" s="356">
        <v>94.47</v>
      </c>
      <c r="O33" s="466" t="s">
        <v>29</v>
      </c>
      <c r="P33" s="468"/>
      <c r="Q33" s="356"/>
      <c r="R33" s="543">
        <v>99.65</v>
      </c>
      <c r="S33" s="543">
        <v>90.54</v>
      </c>
      <c r="T33" s="543">
        <v>99.64</v>
      </c>
      <c r="U33" s="543">
        <v>90.54</v>
      </c>
      <c r="V33" s="544" t="s">
        <v>29</v>
      </c>
      <c r="W33" s="545">
        <v>0</v>
      </c>
      <c r="X33" s="356">
        <v>0</v>
      </c>
      <c r="Y33" s="373">
        <v>79.382660000000001</v>
      </c>
      <c r="Z33" s="344">
        <v>72.484269999999995</v>
      </c>
      <c r="AA33" s="344">
        <v>78.164695000000009</v>
      </c>
      <c r="AB33" s="344">
        <v>71.358419999999995</v>
      </c>
      <c r="AC33" s="85" t="s">
        <v>29</v>
      </c>
      <c r="AD33" s="84"/>
      <c r="AE33" s="356"/>
    </row>
    <row r="34" spans="2:31" x14ac:dyDescent="0.35">
      <c r="B34" s="73">
        <v>2</v>
      </c>
      <c r="C34" s="72" t="s">
        <v>296</v>
      </c>
      <c r="D34" s="356">
        <v>79.459999999999994</v>
      </c>
      <c r="E34" s="356">
        <v>72.94</v>
      </c>
      <c r="F34" s="356">
        <v>79.459999999999994</v>
      </c>
      <c r="G34" s="356">
        <v>72.94</v>
      </c>
      <c r="H34" s="71" t="s">
        <v>29</v>
      </c>
      <c r="I34" s="74"/>
      <c r="J34" s="356"/>
      <c r="K34" s="356">
        <v>79.8</v>
      </c>
      <c r="L34" s="356">
        <v>73.25</v>
      </c>
      <c r="M34" s="356">
        <v>79.8</v>
      </c>
      <c r="N34" s="356">
        <v>73.25</v>
      </c>
      <c r="O34" s="466" t="s">
        <v>29</v>
      </c>
      <c r="P34" s="468"/>
      <c r="Q34" s="356"/>
      <c r="R34" s="543">
        <v>73.150000000000006</v>
      </c>
      <c r="S34" s="543">
        <v>64.319999999999993</v>
      </c>
      <c r="T34" s="543">
        <v>73.14</v>
      </c>
      <c r="U34" s="543">
        <v>64.319999999999993</v>
      </c>
      <c r="V34" s="544" t="s">
        <v>29</v>
      </c>
      <c r="W34" s="545">
        <v>0</v>
      </c>
      <c r="X34" s="356">
        <v>0</v>
      </c>
      <c r="Y34" s="373">
        <v>75.841349999999991</v>
      </c>
      <c r="Z34" s="344">
        <v>69.250010000000003</v>
      </c>
      <c r="AA34" s="344">
        <v>75.841349999999991</v>
      </c>
      <c r="AB34" s="344">
        <v>69.250010000000003</v>
      </c>
      <c r="AC34" s="85" t="s">
        <v>29</v>
      </c>
      <c r="AD34" s="84"/>
      <c r="AE34" s="356"/>
    </row>
    <row r="35" spans="2:31" x14ac:dyDescent="0.35">
      <c r="B35" s="73">
        <v>2</v>
      </c>
      <c r="C35" s="72" t="s">
        <v>295</v>
      </c>
      <c r="D35" s="356">
        <v>104.15</v>
      </c>
      <c r="E35" s="356">
        <v>93.81</v>
      </c>
      <c r="F35" s="356">
        <v>104.15</v>
      </c>
      <c r="G35" s="356">
        <v>93.81</v>
      </c>
      <c r="H35" s="71" t="s">
        <v>29</v>
      </c>
      <c r="I35" s="74"/>
      <c r="J35" s="356"/>
      <c r="K35" s="356">
        <v>104.61</v>
      </c>
      <c r="L35" s="356">
        <v>94.21</v>
      </c>
      <c r="M35" s="356">
        <v>104.61</v>
      </c>
      <c r="N35" s="356">
        <v>94.21</v>
      </c>
      <c r="O35" s="466" t="s">
        <v>29</v>
      </c>
      <c r="P35" s="468"/>
      <c r="Q35" s="356"/>
      <c r="R35" s="543">
        <v>100.26</v>
      </c>
      <c r="S35" s="543">
        <v>90.3</v>
      </c>
      <c r="T35" s="543">
        <v>100.25</v>
      </c>
      <c r="U35" s="543">
        <v>90.3</v>
      </c>
      <c r="V35" s="544" t="s">
        <v>29</v>
      </c>
      <c r="W35" s="545">
        <v>0</v>
      </c>
      <c r="X35" s="356">
        <v>0</v>
      </c>
      <c r="Y35" s="373">
        <v>79.382660000000001</v>
      </c>
      <c r="Z35" s="344">
        <v>72.484269999999995</v>
      </c>
      <c r="AA35" s="344">
        <v>78.164695000000009</v>
      </c>
      <c r="AB35" s="344">
        <v>71.358419999999995</v>
      </c>
      <c r="AC35" s="85" t="s">
        <v>29</v>
      </c>
      <c r="AD35" s="84"/>
      <c r="AE35" s="356"/>
    </row>
    <row r="36" spans="2:31" x14ac:dyDescent="0.35">
      <c r="B36" s="73">
        <v>2</v>
      </c>
      <c r="C36" s="72" t="s">
        <v>294</v>
      </c>
      <c r="D36" s="356">
        <v>91.69</v>
      </c>
      <c r="E36" s="356">
        <v>80.7</v>
      </c>
      <c r="F36" s="356">
        <v>91.69</v>
      </c>
      <c r="G36" s="356">
        <v>80.7</v>
      </c>
      <c r="H36" s="71" t="s">
        <v>29</v>
      </c>
      <c r="I36" s="70"/>
      <c r="J36" s="356"/>
      <c r="K36" s="356">
        <v>92.09</v>
      </c>
      <c r="L36" s="356">
        <v>81.05</v>
      </c>
      <c r="M36" s="356">
        <v>92.09</v>
      </c>
      <c r="N36" s="356">
        <v>81.05</v>
      </c>
      <c r="O36" s="466" t="s">
        <v>31</v>
      </c>
      <c r="P36" s="468">
        <v>163</v>
      </c>
      <c r="Q36" s="356">
        <v>4.3899999999999997</v>
      </c>
      <c r="R36" s="543">
        <v>92.07</v>
      </c>
      <c r="S36" s="543">
        <v>83.86</v>
      </c>
      <c r="T36" s="543">
        <v>92.06</v>
      </c>
      <c r="U36" s="543">
        <v>83.86</v>
      </c>
      <c r="V36" s="544" t="s">
        <v>31</v>
      </c>
      <c r="W36" s="546">
        <v>163</v>
      </c>
      <c r="X36" s="356">
        <v>4.22</v>
      </c>
      <c r="Y36" s="373">
        <v>83.732534999999999</v>
      </c>
      <c r="Z36" s="344">
        <v>76.445215000000005</v>
      </c>
      <c r="AA36" s="344">
        <v>83.732534999999999</v>
      </c>
      <c r="AB36" s="344">
        <v>76.445215000000005</v>
      </c>
      <c r="AC36" s="85" t="s">
        <v>31</v>
      </c>
      <c r="AD36" s="84">
        <v>163</v>
      </c>
      <c r="AE36" s="356">
        <v>3.8585950000000002</v>
      </c>
    </row>
    <row r="37" spans="2:31" x14ac:dyDescent="0.35">
      <c r="B37" s="73">
        <v>2</v>
      </c>
      <c r="C37" s="72" t="s">
        <v>293</v>
      </c>
      <c r="D37" s="356">
        <v>85.96</v>
      </c>
      <c r="E37" s="356">
        <v>82.07</v>
      </c>
      <c r="F37" s="356">
        <v>85.96</v>
      </c>
      <c r="G37" s="356">
        <v>82.07</v>
      </c>
      <c r="H37" s="71" t="s">
        <v>29</v>
      </c>
      <c r="I37" s="70"/>
      <c r="J37" s="356"/>
      <c r="K37" s="356">
        <v>86.34</v>
      </c>
      <c r="L37" s="356">
        <v>82.42</v>
      </c>
      <c r="M37" s="356">
        <v>86.34</v>
      </c>
      <c r="N37" s="356">
        <v>82.42</v>
      </c>
      <c r="O37" s="466" t="s">
        <v>29</v>
      </c>
      <c r="P37" s="468"/>
      <c r="Q37" s="356"/>
      <c r="R37" s="543">
        <v>78.819999999999993</v>
      </c>
      <c r="S37" s="543">
        <v>74.7</v>
      </c>
      <c r="T37" s="543">
        <v>78.81</v>
      </c>
      <c r="U37" s="543">
        <v>74.7</v>
      </c>
      <c r="V37" s="544" t="s">
        <v>29</v>
      </c>
      <c r="W37" s="545">
        <v>0</v>
      </c>
      <c r="X37" s="356">
        <v>0</v>
      </c>
      <c r="Y37" s="373">
        <v>80.631330000000005</v>
      </c>
      <c r="Z37" s="344">
        <v>73.630589999999998</v>
      </c>
      <c r="AA37" s="344">
        <v>86.833740000000006</v>
      </c>
      <c r="AB37" s="344">
        <v>79.28031</v>
      </c>
      <c r="AC37" s="85" t="s">
        <v>29</v>
      </c>
      <c r="AD37" s="84"/>
      <c r="AE37" s="356"/>
    </row>
    <row r="38" spans="2:31" x14ac:dyDescent="0.35">
      <c r="B38" s="73">
        <v>2</v>
      </c>
      <c r="C38" s="72" t="s">
        <v>292</v>
      </c>
      <c r="D38" s="356">
        <v>151.72999999999999</v>
      </c>
      <c r="E38" s="356">
        <v>143.81</v>
      </c>
      <c r="F38" s="356">
        <v>151.72999999999999</v>
      </c>
      <c r="G38" s="356">
        <v>143.81</v>
      </c>
      <c r="H38" s="71" t="s">
        <v>31</v>
      </c>
      <c r="I38" s="70">
        <v>220</v>
      </c>
      <c r="J38" s="356">
        <v>4.38</v>
      </c>
      <c r="K38" s="356">
        <v>152.38999999999999</v>
      </c>
      <c r="L38" s="356">
        <v>144.44</v>
      </c>
      <c r="M38" s="356">
        <v>152.38999999999999</v>
      </c>
      <c r="N38" s="356">
        <v>144.44</v>
      </c>
      <c r="O38" s="466" t="s">
        <v>31</v>
      </c>
      <c r="P38" s="468">
        <v>220</v>
      </c>
      <c r="Q38" s="356">
        <v>4.3899999999999997</v>
      </c>
      <c r="R38" s="543">
        <v>146.06</v>
      </c>
      <c r="S38" s="543">
        <v>138.44</v>
      </c>
      <c r="T38" s="543">
        <v>146.04</v>
      </c>
      <c r="U38" s="543">
        <v>138.44</v>
      </c>
      <c r="V38" s="544" t="s">
        <v>31</v>
      </c>
      <c r="W38" s="546">
        <v>220</v>
      </c>
      <c r="X38" s="356">
        <v>4.22</v>
      </c>
      <c r="Y38" s="373">
        <v>133.74074499999998</v>
      </c>
      <c r="Z38" s="344">
        <v>122.134255</v>
      </c>
      <c r="AA38" s="344">
        <v>121.36663</v>
      </c>
      <c r="AB38" s="344">
        <v>110.82458</v>
      </c>
      <c r="AC38" s="85" t="s">
        <v>31</v>
      </c>
      <c r="AD38" s="84">
        <v>220</v>
      </c>
      <c r="AE38" s="356">
        <v>5.2505550000000003</v>
      </c>
    </row>
    <row r="39" spans="2:31" x14ac:dyDescent="0.35">
      <c r="B39" s="73">
        <v>2</v>
      </c>
      <c r="C39" s="72" t="s">
        <v>291</v>
      </c>
      <c r="D39" s="356">
        <v>91.69</v>
      </c>
      <c r="E39" s="356">
        <v>80.7</v>
      </c>
      <c r="F39" s="356">
        <v>91.69</v>
      </c>
      <c r="G39" s="356">
        <v>80.7</v>
      </c>
      <c r="H39" s="71" t="s">
        <v>29</v>
      </c>
      <c r="I39" s="70"/>
      <c r="J39" s="356"/>
      <c r="K39" s="356">
        <v>92.09</v>
      </c>
      <c r="L39" s="356">
        <v>81.05</v>
      </c>
      <c r="M39" s="356">
        <v>92.09</v>
      </c>
      <c r="N39" s="356">
        <v>81.05</v>
      </c>
      <c r="O39" s="466" t="s">
        <v>29</v>
      </c>
      <c r="P39" s="468"/>
      <c r="Q39" s="356"/>
      <c r="R39" s="543">
        <v>88.28</v>
      </c>
      <c r="S39" s="543">
        <v>77.69</v>
      </c>
      <c r="T39" s="543">
        <v>88.28</v>
      </c>
      <c r="U39" s="543">
        <v>77.69</v>
      </c>
      <c r="V39" s="544" t="s">
        <v>29</v>
      </c>
      <c r="W39" s="545">
        <v>0</v>
      </c>
      <c r="X39" s="356">
        <v>0</v>
      </c>
      <c r="Y39" s="373">
        <v>84.500160000000008</v>
      </c>
      <c r="Z39" s="344">
        <v>77.151429999999991</v>
      </c>
      <c r="AA39" s="344">
        <v>82.790914999999998</v>
      </c>
      <c r="AB39" s="344">
        <v>75.595709999999997</v>
      </c>
      <c r="AC39" s="85" t="s">
        <v>31</v>
      </c>
      <c r="AD39" s="84">
        <v>148</v>
      </c>
      <c r="AE39" s="356">
        <v>3.8585950000000002</v>
      </c>
    </row>
    <row r="40" spans="2:31" x14ac:dyDescent="0.35">
      <c r="B40" s="73">
        <v>2</v>
      </c>
      <c r="C40" s="72" t="s">
        <v>290</v>
      </c>
      <c r="D40" s="356">
        <v>152.62</v>
      </c>
      <c r="E40" s="356">
        <v>138.85</v>
      </c>
      <c r="F40" s="356">
        <v>152.62</v>
      </c>
      <c r="G40" s="356">
        <v>138.85</v>
      </c>
      <c r="H40" s="71" t="s">
        <v>31</v>
      </c>
      <c r="I40" s="70">
        <v>162</v>
      </c>
      <c r="J40" s="356">
        <v>4.38</v>
      </c>
      <c r="K40" s="356">
        <v>153.29</v>
      </c>
      <c r="L40" s="356">
        <v>139.46</v>
      </c>
      <c r="M40" s="356">
        <v>153.29</v>
      </c>
      <c r="N40" s="356">
        <v>139.46</v>
      </c>
      <c r="O40" s="466" t="s">
        <v>31</v>
      </c>
      <c r="P40" s="468">
        <v>162</v>
      </c>
      <c r="Q40" s="356">
        <v>4.3899999999999997</v>
      </c>
      <c r="R40" s="543">
        <v>146.93</v>
      </c>
      <c r="S40" s="543">
        <v>133.69</v>
      </c>
      <c r="T40" s="543">
        <v>146.91</v>
      </c>
      <c r="U40" s="543">
        <v>133.69</v>
      </c>
      <c r="V40" s="544" t="s">
        <v>31</v>
      </c>
      <c r="W40" s="546">
        <v>162</v>
      </c>
      <c r="X40" s="356">
        <v>4.22</v>
      </c>
      <c r="Y40" s="373">
        <v>133.60768999999999</v>
      </c>
      <c r="Z40" s="344">
        <v>121.990965</v>
      </c>
      <c r="AA40" s="344">
        <v>121.233575</v>
      </c>
      <c r="AB40" s="344">
        <v>110.671055</v>
      </c>
      <c r="AC40" s="85" t="s">
        <v>31</v>
      </c>
      <c r="AD40" s="84">
        <v>162</v>
      </c>
      <c r="AE40" s="356">
        <v>3.8585950000000002</v>
      </c>
    </row>
    <row r="41" spans="2:31" x14ac:dyDescent="0.35">
      <c r="B41" s="73">
        <v>2</v>
      </c>
      <c r="C41" s="72" t="s">
        <v>289</v>
      </c>
      <c r="D41" s="356">
        <v>157.21</v>
      </c>
      <c r="E41" s="356">
        <v>142.79</v>
      </c>
      <c r="F41" s="356">
        <v>157.21</v>
      </c>
      <c r="G41" s="356">
        <v>142.79</v>
      </c>
      <c r="H41" s="71" t="s">
        <v>31</v>
      </c>
      <c r="I41" s="70">
        <v>92</v>
      </c>
      <c r="J41" s="356">
        <v>4.38</v>
      </c>
      <c r="K41" s="356">
        <v>157.9</v>
      </c>
      <c r="L41" s="356">
        <v>143.41999999999999</v>
      </c>
      <c r="M41" s="356">
        <v>157.9</v>
      </c>
      <c r="N41" s="356">
        <v>143.41999999999999</v>
      </c>
      <c r="O41" s="466" t="s">
        <v>31</v>
      </c>
      <c r="P41" s="468">
        <v>92</v>
      </c>
      <c r="Q41" s="356">
        <v>4.3899999999999997</v>
      </c>
      <c r="R41" s="543">
        <v>151.34</v>
      </c>
      <c r="S41" s="543">
        <v>137.47</v>
      </c>
      <c r="T41" s="543">
        <v>151.33000000000001</v>
      </c>
      <c r="U41" s="543">
        <v>137.47</v>
      </c>
      <c r="V41" s="544" t="s">
        <v>31</v>
      </c>
      <c r="W41" s="546">
        <v>92</v>
      </c>
      <c r="X41" s="356">
        <v>4.22</v>
      </c>
      <c r="Y41" s="373">
        <v>142.00039000000001</v>
      </c>
      <c r="Z41" s="344">
        <v>129.65698</v>
      </c>
      <c r="AA41" s="344">
        <v>129.605805</v>
      </c>
      <c r="AB41" s="344">
        <v>118.34730499999999</v>
      </c>
      <c r="AC41" s="85" t="s">
        <v>31</v>
      </c>
      <c r="AD41" s="84">
        <v>92</v>
      </c>
      <c r="AE41" s="356">
        <v>3.8585950000000002</v>
      </c>
    </row>
    <row r="42" spans="2:31" x14ac:dyDescent="0.35">
      <c r="B42" s="73">
        <v>2</v>
      </c>
      <c r="C42" s="72" t="s">
        <v>288</v>
      </c>
      <c r="D42" s="356">
        <v>102.2</v>
      </c>
      <c r="E42" s="356">
        <v>91.69</v>
      </c>
      <c r="F42" s="356">
        <v>102.2</v>
      </c>
      <c r="G42" s="356">
        <v>91.69</v>
      </c>
      <c r="H42" s="71" t="s">
        <v>29</v>
      </c>
      <c r="I42" s="70"/>
      <c r="J42" s="356"/>
      <c r="K42" s="356">
        <v>102.65</v>
      </c>
      <c r="L42" s="356">
        <v>92.09</v>
      </c>
      <c r="M42" s="356">
        <v>102.65</v>
      </c>
      <c r="N42" s="356">
        <v>92.09</v>
      </c>
      <c r="O42" s="466" t="s">
        <v>29</v>
      </c>
      <c r="P42" s="468"/>
      <c r="Q42" s="356"/>
      <c r="R42" s="543">
        <v>98.39</v>
      </c>
      <c r="S42" s="543">
        <v>88.28</v>
      </c>
      <c r="T42" s="543">
        <v>98.38</v>
      </c>
      <c r="U42" s="543">
        <v>88.28</v>
      </c>
      <c r="V42" s="544" t="s">
        <v>29</v>
      </c>
      <c r="W42" s="545">
        <v>0</v>
      </c>
      <c r="X42" s="356">
        <v>0</v>
      </c>
      <c r="Y42" s="373">
        <v>88.368989999999997</v>
      </c>
      <c r="Z42" s="344">
        <v>80.682504999999992</v>
      </c>
      <c r="AA42" s="344">
        <v>94.550929999999994</v>
      </c>
      <c r="AB42" s="344">
        <v>86.342460000000003</v>
      </c>
      <c r="AC42" s="85" t="s">
        <v>31</v>
      </c>
      <c r="AD42" s="84">
        <v>76</v>
      </c>
      <c r="AE42" s="356">
        <v>3.8585950000000002</v>
      </c>
    </row>
    <row r="43" spans="2:31" x14ac:dyDescent="0.35">
      <c r="B43" s="73">
        <v>2</v>
      </c>
      <c r="C43" s="72" t="s">
        <v>287</v>
      </c>
      <c r="D43" s="356">
        <v>104.29</v>
      </c>
      <c r="E43" s="356">
        <v>98.79</v>
      </c>
      <c r="F43" s="356">
        <v>104.29</v>
      </c>
      <c r="G43" s="356">
        <v>98.79</v>
      </c>
      <c r="H43" s="71" t="s">
        <v>31</v>
      </c>
      <c r="I43" s="70">
        <v>540</v>
      </c>
      <c r="J43" s="356">
        <v>4.38</v>
      </c>
      <c r="K43" s="356">
        <v>104.74</v>
      </c>
      <c r="L43" s="356">
        <v>99.22</v>
      </c>
      <c r="M43" s="356">
        <v>104.74</v>
      </c>
      <c r="N43" s="356">
        <v>99.22</v>
      </c>
      <c r="O43" s="466" t="s">
        <v>31</v>
      </c>
      <c r="P43" s="468">
        <v>540</v>
      </c>
      <c r="Q43" s="356">
        <v>4.3899999999999997</v>
      </c>
      <c r="R43" s="543">
        <v>100.4</v>
      </c>
      <c r="S43" s="543">
        <v>95.09</v>
      </c>
      <c r="T43" s="543">
        <v>100.38</v>
      </c>
      <c r="U43" s="543">
        <v>95.09</v>
      </c>
      <c r="V43" s="544" t="s">
        <v>31</v>
      </c>
      <c r="W43" s="546">
        <v>540</v>
      </c>
      <c r="X43" s="356">
        <v>4.22</v>
      </c>
      <c r="Y43" s="373">
        <v>83.732534999999999</v>
      </c>
      <c r="Z43" s="344">
        <v>76.445215000000005</v>
      </c>
      <c r="AA43" s="344">
        <v>83.732534999999999</v>
      </c>
      <c r="AB43" s="344">
        <v>76.445215000000005</v>
      </c>
      <c r="AC43" s="85" t="s">
        <v>31</v>
      </c>
      <c r="AD43" s="84">
        <v>540</v>
      </c>
      <c r="AE43" s="356">
        <v>5.2505550000000003</v>
      </c>
    </row>
    <row r="44" spans="2:31" ht="15" thickBot="1" x14ac:dyDescent="0.4">
      <c r="B44" s="73">
        <v>2</v>
      </c>
      <c r="C44" s="72" t="s">
        <v>286</v>
      </c>
      <c r="D44" s="356">
        <v>145.43</v>
      </c>
      <c r="E44" s="356">
        <v>132.94999999999999</v>
      </c>
      <c r="F44" s="356">
        <v>145.43</v>
      </c>
      <c r="G44" s="356">
        <v>132.94999999999999</v>
      </c>
      <c r="H44" s="78" t="s">
        <v>29</v>
      </c>
      <c r="I44" s="90"/>
      <c r="J44" s="69"/>
      <c r="K44" s="356">
        <v>146.06</v>
      </c>
      <c r="L44" s="356">
        <v>133.54</v>
      </c>
      <c r="M44" s="356">
        <v>146.06</v>
      </c>
      <c r="N44" s="356">
        <v>133.54</v>
      </c>
      <c r="O44" s="466" t="s">
        <v>29</v>
      </c>
      <c r="P44" s="468"/>
      <c r="Q44" s="356"/>
      <c r="R44" s="543">
        <v>140</v>
      </c>
      <c r="S44" s="543">
        <v>128</v>
      </c>
      <c r="T44" s="543">
        <v>139.99</v>
      </c>
      <c r="U44" s="543">
        <v>128</v>
      </c>
      <c r="V44" s="544" t="s">
        <v>29</v>
      </c>
      <c r="W44" s="545">
        <v>0</v>
      </c>
      <c r="X44" s="356">
        <v>0</v>
      </c>
      <c r="Y44" s="373">
        <v>137.64027999999999</v>
      </c>
      <c r="Z44" s="344">
        <v>125.65509499999999</v>
      </c>
      <c r="AA44" s="344">
        <v>131.448105</v>
      </c>
      <c r="AB44" s="344">
        <v>120.005375</v>
      </c>
      <c r="AC44" s="85" t="s">
        <v>29</v>
      </c>
      <c r="AD44" s="84"/>
      <c r="AE44" s="356"/>
    </row>
    <row r="45" spans="2:31" x14ac:dyDescent="0.35">
      <c r="B45" s="73">
        <v>2</v>
      </c>
      <c r="C45" s="72" t="s">
        <v>285</v>
      </c>
      <c r="D45" s="356">
        <v>70.34</v>
      </c>
      <c r="E45" s="356">
        <v>65.13</v>
      </c>
      <c r="F45" s="356">
        <v>70.34</v>
      </c>
      <c r="G45" s="356">
        <v>65.13</v>
      </c>
      <c r="H45" s="406" t="s">
        <v>29</v>
      </c>
      <c r="I45" s="407"/>
      <c r="J45" s="408"/>
      <c r="K45" s="356">
        <v>70.64</v>
      </c>
      <c r="L45" s="356">
        <v>65.41</v>
      </c>
      <c r="M45" s="356">
        <v>70.64</v>
      </c>
      <c r="N45" s="356">
        <v>65.41</v>
      </c>
      <c r="O45" s="466" t="s">
        <v>29</v>
      </c>
      <c r="P45" s="468"/>
      <c r="Q45" s="356"/>
      <c r="R45" s="543">
        <v>64.959999999999994</v>
      </c>
      <c r="S45" s="543">
        <v>57.15</v>
      </c>
      <c r="T45" s="543">
        <v>64.959999999999994</v>
      </c>
      <c r="U45" s="543">
        <v>57.15</v>
      </c>
      <c r="V45" s="544" t="s">
        <v>29</v>
      </c>
      <c r="W45" s="545">
        <v>0</v>
      </c>
      <c r="X45" s="356">
        <v>0</v>
      </c>
      <c r="Y45" s="373">
        <v>66.547969999999992</v>
      </c>
      <c r="Z45" s="344">
        <v>60.765194999999999</v>
      </c>
      <c r="AA45" s="344">
        <v>66.547969999999992</v>
      </c>
      <c r="AB45" s="344">
        <v>60.765194999999999</v>
      </c>
      <c r="AC45" s="85" t="s">
        <v>29</v>
      </c>
      <c r="AD45" s="84"/>
      <c r="AE45" s="356"/>
    </row>
    <row r="46" spans="2:31" x14ac:dyDescent="0.35">
      <c r="B46" s="73">
        <v>2</v>
      </c>
      <c r="C46" s="72" t="s">
        <v>284</v>
      </c>
      <c r="D46" s="356">
        <v>113.07</v>
      </c>
      <c r="E46" s="356">
        <v>109.41</v>
      </c>
      <c r="F46" s="356">
        <v>113.07</v>
      </c>
      <c r="G46" s="356">
        <v>109.41</v>
      </c>
      <c r="H46" s="407" t="s">
        <v>31</v>
      </c>
      <c r="I46" s="407">
        <v>260</v>
      </c>
      <c r="J46" s="408">
        <v>4.38</v>
      </c>
      <c r="K46" s="356">
        <v>113.56</v>
      </c>
      <c r="L46" s="356">
        <v>109.89</v>
      </c>
      <c r="M46" s="356">
        <v>113.56</v>
      </c>
      <c r="N46" s="356">
        <v>109.89</v>
      </c>
      <c r="O46" s="466" t="s">
        <v>31</v>
      </c>
      <c r="P46" s="468">
        <v>260</v>
      </c>
      <c r="Q46" s="356">
        <v>4.3899999999999997</v>
      </c>
      <c r="R46" s="543">
        <v>104.94</v>
      </c>
      <c r="S46" s="543">
        <v>99.37</v>
      </c>
      <c r="T46" s="543">
        <v>104.93</v>
      </c>
      <c r="U46" s="543">
        <v>99.37</v>
      </c>
      <c r="V46" s="544" t="s">
        <v>31</v>
      </c>
      <c r="W46" s="546">
        <v>260</v>
      </c>
      <c r="X46" s="356">
        <v>4.22</v>
      </c>
      <c r="Y46" s="373">
        <v>119.17634</v>
      </c>
      <c r="Z46" s="344">
        <v>108.81851999999999</v>
      </c>
      <c r="AA46" s="344">
        <v>108.32724</v>
      </c>
      <c r="AB46" s="344">
        <v>98.91104</v>
      </c>
      <c r="AC46" s="85" t="s">
        <v>31</v>
      </c>
      <c r="AD46" s="84">
        <v>260</v>
      </c>
      <c r="AE46" s="356">
        <v>3.8585950000000002</v>
      </c>
    </row>
    <row r="47" spans="2:31" ht="15" thickBot="1" x14ac:dyDescent="0.4">
      <c r="B47" s="73">
        <v>2</v>
      </c>
      <c r="C47" s="72" t="s">
        <v>283</v>
      </c>
      <c r="D47" s="356">
        <v>86.15</v>
      </c>
      <c r="E47" s="356">
        <v>82.28</v>
      </c>
      <c r="F47" s="356">
        <v>86.15</v>
      </c>
      <c r="G47" s="356">
        <v>82.28</v>
      </c>
      <c r="H47" s="407" t="s">
        <v>31</v>
      </c>
      <c r="I47" s="407">
        <v>186</v>
      </c>
      <c r="J47" s="408">
        <v>4.38</v>
      </c>
      <c r="K47" s="356">
        <v>86.54</v>
      </c>
      <c r="L47" s="356">
        <v>82.64</v>
      </c>
      <c r="M47" s="356">
        <v>86.54</v>
      </c>
      <c r="N47" s="356">
        <v>82.64</v>
      </c>
      <c r="O47" s="466" t="s">
        <v>31</v>
      </c>
      <c r="P47" s="468">
        <v>186</v>
      </c>
      <c r="Q47" s="356">
        <v>4.3899999999999997</v>
      </c>
      <c r="R47" s="543">
        <v>91.96</v>
      </c>
      <c r="S47" s="543">
        <v>84.49</v>
      </c>
      <c r="T47" s="543">
        <v>91.95</v>
      </c>
      <c r="U47" s="543">
        <v>84.49</v>
      </c>
      <c r="V47" s="544" t="s">
        <v>31</v>
      </c>
      <c r="W47" s="546">
        <v>186</v>
      </c>
      <c r="X47" s="356">
        <v>4.22</v>
      </c>
      <c r="Y47" s="373">
        <v>79.382660000000001</v>
      </c>
      <c r="Z47" s="344">
        <v>72.484269999999995</v>
      </c>
      <c r="AA47" s="344">
        <v>78.164695000000009</v>
      </c>
      <c r="AB47" s="344">
        <v>71.358419999999995</v>
      </c>
      <c r="AC47" s="85" t="s">
        <v>31</v>
      </c>
      <c r="AD47" s="84">
        <v>186</v>
      </c>
      <c r="AE47" s="356">
        <v>3.8585950000000002</v>
      </c>
    </row>
    <row r="48" spans="2:31" x14ac:dyDescent="0.35">
      <c r="B48" s="73">
        <v>2</v>
      </c>
      <c r="C48" s="72" t="s">
        <v>282</v>
      </c>
      <c r="D48" s="356">
        <v>98.26</v>
      </c>
      <c r="E48" s="356">
        <v>87.12</v>
      </c>
      <c r="F48" s="356">
        <v>98.26</v>
      </c>
      <c r="G48" s="356">
        <v>87.12</v>
      </c>
      <c r="H48" s="406" t="s">
        <v>29</v>
      </c>
      <c r="I48" s="407"/>
      <c r="J48" s="408"/>
      <c r="K48" s="356">
        <v>98.69</v>
      </c>
      <c r="L48" s="356">
        <v>87.51</v>
      </c>
      <c r="M48" s="356">
        <v>98.69</v>
      </c>
      <c r="N48" s="356">
        <v>87.51</v>
      </c>
      <c r="O48" s="466" t="s">
        <v>29</v>
      </c>
      <c r="P48" s="468"/>
      <c r="Q48" s="356"/>
      <c r="R48" s="543">
        <v>94.59</v>
      </c>
      <c r="S48" s="543">
        <v>83.86</v>
      </c>
      <c r="T48" s="543">
        <v>94.58</v>
      </c>
      <c r="U48" s="543">
        <v>83.86</v>
      </c>
      <c r="V48" s="544" t="s">
        <v>29</v>
      </c>
      <c r="W48" s="545">
        <v>0</v>
      </c>
      <c r="X48" s="356">
        <v>0</v>
      </c>
      <c r="Y48" s="373">
        <v>88.368989999999997</v>
      </c>
      <c r="Z48" s="344">
        <v>80.682504999999992</v>
      </c>
      <c r="AA48" s="344">
        <v>94.550929999999994</v>
      </c>
      <c r="AB48" s="344">
        <v>86.342460000000003</v>
      </c>
      <c r="AC48" s="85" t="s">
        <v>29</v>
      </c>
      <c r="AD48" s="84"/>
      <c r="AE48" s="356"/>
    </row>
    <row r="49" spans="2:31" ht="15" thickBot="1" x14ac:dyDescent="0.4">
      <c r="B49" s="73">
        <v>2</v>
      </c>
      <c r="C49" s="72" t="s">
        <v>281</v>
      </c>
      <c r="D49" s="356">
        <v>113.07</v>
      </c>
      <c r="E49" s="356">
        <v>109.41</v>
      </c>
      <c r="F49" s="356">
        <v>113.07</v>
      </c>
      <c r="G49" s="356">
        <v>109.41</v>
      </c>
      <c r="H49" s="407" t="s">
        <v>31</v>
      </c>
      <c r="I49" s="407">
        <v>410</v>
      </c>
      <c r="J49" s="408">
        <v>4.38</v>
      </c>
      <c r="K49" s="356">
        <v>113.56</v>
      </c>
      <c r="L49" s="356">
        <v>109.89</v>
      </c>
      <c r="M49" s="356">
        <v>113.56</v>
      </c>
      <c r="N49" s="356">
        <v>109.89</v>
      </c>
      <c r="O49" s="466" t="s">
        <v>31</v>
      </c>
      <c r="P49" s="468">
        <v>410</v>
      </c>
      <c r="Q49" s="356">
        <v>4.3899999999999997</v>
      </c>
      <c r="R49" s="543">
        <v>104.94</v>
      </c>
      <c r="S49" s="543">
        <v>95.85</v>
      </c>
      <c r="T49" s="543">
        <v>104.93</v>
      </c>
      <c r="U49" s="543">
        <v>95.85</v>
      </c>
      <c r="V49" s="544" t="s">
        <v>31</v>
      </c>
      <c r="W49" s="546">
        <v>410</v>
      </c>
      <c r="X49" s="356">
        <v>4.22</v>
      </c>
      <c r="Y49" s="373">
        <v>108.32724</v>
      </c>
      <c r="Z49" s="344">
        <v>98.91104</v>
      </c>
      <c r="AA49" s="344">
        <v>102.14529999999999</v>
      </c>
      <c r="AB49" s="344">
        <v>93.261319999999998</v>
      </c>
      <c r="AC49" s="85" t="s">
        <v>31</v>
      </c>
      <c r="AD49" s="84">
        <v>410</v>
      </c>
      <c r="AE49" s="356">
        <v>4.5341049999999994</v>
      </c>
    </row>
    <row r="50" spans="2:31" ht="15" thickBot="1" x14ac:dyDescent="0.4">
      <c r="B50" s="73">
        <v>2</v>
      </c>
      <c r="C50" s="72" t="s">
        <v>280</v>
      </c>
      <c r="D50" s="356">
        <v>85.96</v>
      </c>
      <c r="E50" s="356">
        <v>80.760000000000005</v>
      </c>
      <c r="F50" s="356">
        <v>85.96</v>
      </c>
      <c r="G50" s="356">
        <v>80.760000000000005</v>
      </c>
      <c r="H50" s="406" t="s">
        <v>29</v>
      </c>
      <c r="I50" s="407"/>
      <c r="J50" s="408"/>
      <c r="K50" s="356">
        <v>86.34</v>
      </c>
      <c r="L50" s="356">
        <v>81.11</v>
      </c>
      <c r="M50" s="356">
        <v>86.34</v>
      </c>
      <c r="N50" s="356">
        <v>81.11</v>
      </c>
      <c r="O50" s="466" t="s">
        <v>29</v>
      </c>
      <c r="P50" s="468"/>
      <c r="Q50" s="356"/>
      <c r="R50" s="543">
        <v>75.69</v>
      </c>
      <c r="S50" s="543">
        <v>75.03</v>
      </c>
      <c r="T50" s="543">
        <v>75.67</v>
      </c>
      <c r="U50" s="543">
        <v>75.03</v>
      </c>
      <c r="V50" s="544" t="s">
        <v>29</v>
      </c>
      <c r="W50" s="545">
        <v>0</v>
      </c>
      <c r="X50" s="356">
        <v>0</v>
      </c>
      <c r="Y50" s="373">
        <v>88.368989999999997</v>
      </c>
      <c r="Z50" s="344">
        <v>80.682504999999992</v>
      </c>
      <c r="AA50" s="344">
        <v>94.550929999999994</v>
      </c>
      <c r="AB50" s="344">
        <v>86.342460000000003</v>
      </c>
      <c r="AC50" s="85" t="s">
        <v>29</v>
      </c>
      <c r="AD50" s="84"/>
      <c r="AE50" s="356"/>
    </row>
    <row r="51" spans="2:31" ht="15" thickBot="1" x14ac:dyDescent="0.4">
      <c r="B51" s="73">
        <v>2</v>
      </c>
      <c r="C51" s="72" t="s">
        <v>279</v>
      </c>
      <c r="D51" s="357">
        <v>85.32</v>
      </c>
      <c r="E51" s="357">
        <v>78.150000000000006</v>
      </c>
      <c r="F51" s="357">
        <v>85.32</v>
      </c>
      <c r="G51" s="357">
        <v>78.150000000000006</v>
      </c>
      <c r="H51" s="406" t="s">
        <v>29</v>
      </c>
      <c r="I51" s="407"/>
      <c r="J51" s="408"/>
      <c r="K51" s="356">
        <v>85.69</v>
      </c>
      <c r="L51" s="356">
        <v>78.489999999999995</v>
      </c>
      <c r="M51" s="356">
        <v>85.69</v>
      </c>
      <c r="N51" s="356">
        <v>78.489999999999995</v>
      </c>
      <c r="O51" s="466" t="s">
        <v>29</v>
      </c>
      <c r="P51" s="468"/>
      <c r="Q51" s="356"/>
      <c r="R51" s="543">
        <v>79.45</v>
      </c>
      <c r="S51" s="543">
        <v>78.2</v>
      </c>
      <c r="T51" s="543">
        <v>79.44</v>
      </c>
      <c r="U51" s="543">
        <v>78.2</v>
      </c>
      <c r="V51" s="544" t="s">
        <v>29</v>
      </c>
      <c r="W51" s="545">
        <v>0</v>
      </c>
      <c r="X51" s="356">
        <v>0</v>
      </c>
      <c r="Y51" s="373">
        <v>76.619209999999995</v>
      </c>
      <c r="Z51" s="344">
        <v>69.935755</v>
      </c>
      <c r="AA51" s="344">
        <v>73.518005000000002</v>
      </c>
      <c r="AB51" s="344">
        <v>67.121129999999994</v>
      </c>
      <c r="AC51" s="85" t="s">
        <v>29</v>
      </c>
      <c r="AD51" s="84"/>
      <c r="AE51" s="356"/>
    </row>
    <row r="52" spans="2:31" ht="15" thickBot="1" x14ac:dyDescent="0.4">
      <c r="B52" s="73">
        <v>2</v>
      </c>
      <c r="C52" s="72" t="s">
        <v>278</v>
      </c>
      <c r="D52" s="356">
        <v>144.77000000000001</v>
      </c>
      <c r="E52" s="356">
        <v>132.94999999999999</v>
      </c>
      <c r="F52" s="356">
        <v>144.77000000000001</v>
      </c>
      <c r="G52" s="356">
        <v>132.94999999999999</v>
      </c>
      <c r="H52" s="406" t="s">
        <v>29</v>
      </c>
      <c r="I52" s="407"/>
      <c r="J52" s="408"/>
      <c r="K52" s="356">
        <v>145.4</v>
      </c>
      <c r="L52" s="356">
        <v>133.54</v>
      </c>
      <c r="M52" s="356">
        <v>145.4</v>
      </c>
      <c r="N52" s="356">
        <v>133.54</v>
      </c>
      <c r="O52" s="466" t="s">
        <v>29</v>
      </c>
      <c r="P52" s="468"/>
      <c r="Q52" s="356"/>
      <c r="R52" s="543">
        <v>139.37</v>
      </c>
      <c r="S52" s="543">
        <v>128</v>
      </c>
      <c r="T52" s="543">
        <v>139.36000000000001</v>
      </c>
      <c r="U52" s="543">
        <v>128</v>
      </c>
      <c r="V52" s="544" t="s">
        <v>29</v>
      </c>
      <c r="W52" s="545">
        <v>0</v>
      </c>
      <c r="X52" s="356">
        <v>0</v>
      </c>
      <c r="Y52" s="373">
        <v>137.64027999999999</v>
      </c>
      <c r="Z52" s="344">
        <v>125.65509499999999</v>
      </c>
      <c r="AA52" s="344">
        <v>131.448105</v>
      </c>
      <c r="AB52" s="344">
        <v>120.005375</v>
      </c>
      <c r="AC52" s="85" t="s">
        <v>29</v>
      </c>
      <c r="AD52" s="84"/>
      <c r="AE52" s="356"/>
    </row>
    <row r="53" spans="2:31" ht="15" thickBot="1" x14ac:dyDescent="0.4">
      <c r="B53" s="66">
        <v>2</v>
      </c>
      <c r="C53" s="65" t="s">
        <v>277</v>
      </c>
      <c r="D53" s="423">
        <v>81.75</v>
      </c>
      <c r="E53" s="423">
        <v>77.59</v>
      </c>
      <c r="F53" s="423">
        <v>81.75</v>
      </c>
      <c r="G53" s="423">
        <v>77.59</v>
      </c>
      <c r="H53" s="406" t="s">
        <v>29</v>
      </c>
      <c r="I53" s="409"/>
      <c r="J53" s="410"/>
      <c r="K53" s="357">
        <v>82.12</v>
      </c>
      <c r="L53" s="357">
        <v>77.930000000000007</v>
      </c>
      <c r="M53" s="357">
        <v>82.12</v>
      </c>
      <c r="N53" s="357">
        <v>77.930000000000007</v>
      </c>
      <c r="O53" s="469" t="s">
        <v>29</v>
      </c>
      <c r="P53" s="470"/>
      <c r="Q53" s="471"/>
      <c r="R53" s="547">
        <v>78.709999999999994</v>
      </c>
      <c r="S53" s="547">
        <v>74.7</v>
      </c>
      <c r="T53" s="547">
        <v>78.7</v>
      </c>
      <c r="U53" s="547">
        <v>74.7</v>
      </c>
      <c r="V53" s="548" t="s">
        <v>29</v>
      </c>
      <c r="W53" s="549">
        <v>0</v>
      </c>
      <c r="X53" s="471">
        <v>0</v>
      </c>
      <c r="Y53" s="374">
        <v>69.024839999999998</v>
      </c>
      <c r="Z53" s="345">
        <v>63.016894999999998</v>
      </c>
      <c r="AA53" s="345">
        <v>67.315595000000002</v>
      </c>
      <c r="AB53" s="345">
        <v>61.471410000000006</v>
      </c>
      <c r="AC53" s="83" t="s">
        <v>31</v>
      </c>
      <c r="AD53" s="82">
        <v>156</v>
      </c>
      <c r="AE53" s="360">
        <v>3.8585950000000002</v>
      </c>
    </row>
    <row r="54" spans="2:31" x14ac:dyDescent="0.35">
      <c r="B54" s="62">
        <v>3</v>
      </c>
      <c r="C54" s="61" t="s">
        <v>276</v>
      </c>
      <c r="D54" s="359" t="s">
        <v>8</v>
      </c>
      <c r="E54" s="359" t="s">
        <v>8</v>
      </c>
      <c r="F54" s="359" t="s">
        <v>8</v>
      </c>
      <c r="G54" s="418" t="s">
        <v>8</v>
      </c>
      <c r="H54" s="411"/>
      <c r="I54" s="418"/>
      <c r="J54" s="418"/>
      <c r="K54" s="358">
        <v>78.95</v>
      </c>
      <c r="L54" s="358">
        <v>74.510000000000005</v>
      </c>
      <c r="M54" s="358">
        <v>78.95</v>
      </c>
      <c r="N54" s="358">
        <v>74.510000000000005</v>
      </c>
      <c r="O54" s="60" t="s">
        <v>29</v>
      </c>
      <c r="P54" s="59"/>
      <c r="Q54" s="359"/>
      <c r="R54" s="550">
        <v>75.69</v>
      </c>
      <c r="S54" s="550">
        <v>71.42</v>
      </c>
      <c r="T54" s="550">
        <v>75.67</v>
      </c>
      <c r="U54" s="550">
        <v>71.42</v>
      </c>
      <c r="V54" s="58" t="s">
        <v>29</v>
      </c>
      <c r="W54" s="551">
        <v>0</v>
      </c>
      <c r="X54" s="359">
        <v>0</v>
      </c>
      <c r="Y54" s="375">
        <v>76.619209999999995</v>
      </c>
      <c r="Z54" s="376">
        <v>69.935755</v>
      </c>
      <c r="AA54" s="376">
        <v>76.619209999999995</v>
      </c>
      <c r="AB54" s="376">
        <v>69.935755</v>
      </c>
      <c r="AC54" s="57" t="s">
        <v>29</v>
      </c>
      <c r="AD54" s="51"/>
      <c r="AE54" s="359"/>
    </row>
    <row r="55" spans="2:31" x14ac:dyDescent="0.35">
      <c r="B55" s="54">
        <v>3</v>
      </c>
      <c r="C55" s="53" t="s">
        <v>275</v>
      </c>
      <c r="D55" s="359" t="s">
        <v>8</v>
      </c>
      <c r="E55" s="359" t="s">
        <v>8</v>
      </c>
      <c r="F55" s="359" t="s">
        <v>8</v>
      </c>
      <c r="G55" s="359" t="s">
        <v>8</v>
      </c>
      <c r="H55" s="413"/>
      <c r="I55" s="418"/>
      <c r="J55" s="418"/>
      <c r="K55" s="359">
        <v>247.81</v>
      </c>
      <c r="L55" s="359">
        <v>236.32</v>
      </c>
      <c r="M55" s="359">
        <v>247.81</v>
      </c>
      <c r="N55" s="359">
        <v>236.32</v>
      </c>
      <c r="O55" s="472" t="s">
        <v>29</v>
      </c>
      <c r="P55" s="473"/>
      <c r="Q55" s="359"/>
      <c r="R55" s="552">
        <v>276.22000000000003</v>
      </c>
      <c r="S55" s="552">
        <v>259.81</v>
      </c>
      <c r="T55" s="552">
        <v>276.18</v>
      </c>
      <c r="U55" s="552">
        <v>259.81</v>
      </c>
      <c r="V55" s="553" t="s">
        <v>29</v>
      </c>
      <c r="W55" s="554">
        <v>0</v>
      </c>
      <c r="X55" s="359">
        <v>0</v>
      </c>
      <c r="Y55" s="377">
        <v>233.70599000000001</v>
      </c>
      <c r="Z55" s="378">
        <v>213.37927999999999</v>
      </c>
      <c r="AA55" s="378">
        <v>227.50358</v>
      </c>
      <c r="AB55" s="378">
        <v>207.72956000000002</v>
      </c>
      <c r="AC55" s="52" t="s">
        <v>29</v>
      </c>
      <c r="AD55" s="51"/>
      <c r="AE55" s="359"/>
    </row>
    <row r="56" spans="2:31" x14ac:dyDescent="0.35">
      <c r="B56" s="54">
        <v>3</v>
      </c>
      <c r="C56" s="53" t="s">
        <v>274</v>
      </c>
      <c r="D56" s="359" t="s">
        <v>8</v>
      </c>
      <c r="E56" s="359" t="s">
        <v>8</v>
      </c>
      <c r="F56" s="359" t="s">
        <v>8</v>
      </c>
      <c r="G56" s="359" t="s">
        <v>8</v>
      </c>
      <c r="H56" s="413"/>
      <c r="I56" s="418"/>
      <c r="J56" s="418"/>
      <c r="K56" s="359">
        <v>75</v>
      </c>
      <c r="L56" s="359">
        <v>69.66</v>
      </c>
      <c r="M56" s="359">
        <v>75</v>
      </c>
      <c r="N56" s="359">
        <v>69.66</v>
      </c>
      <c r="O56" s="472" t="s">
        <v>29</v>
      </c>
      <c r="P56" s="473"/>
      <c r="Q56" s="359"/>
      <c r="R56" s="552">
        <v>71.900000000000006</v>
      </c>
      <c r="S56" s="552">
        <v>66.77</v>
      </c>
      <c r="T56" s="552">
        <v>71.88</v>
      </c>
      <c r="U56" s="552">
        <v>66.77</v>
      </c>
      <c r="V56" s="553" t="s">
        <v>29</v>
      </c>
      <c r="W56" s="554">
        <v>0</v>
      </c>
      <c r="X56" s="359">
        <v>0</v>
      </c>
      <c r="Y56" s="377">
        <v>68.861080000000001</v>
      </c>
      <c r="Z56" s="378">
        <v>62.883839999999999</v>
      </c>
      <c r="AA56" s="378">
        <v>68.861080000000001</v>
      </c>
      <c r="AB56" s="378">
        <v>62.883839999999999</v>
      </c>
      <c r="AC56" s="52" t="s">
        <v>29</v>
      </c>
      <c r="AD56" s="51"/>
      <c r="AE56" s="359"/>
    </row>
    <row r="57" spans="2:31" x14ac:dyDescent="0.35">
      <c r="B57" s="54">
        <v>3</v>
      </c>
      <c r="C57" s="53" t="s">
        <v>273</v>
      </c>
      <c r="D57" s="359" t="s">
        <v>8</v>
      </c>
      <c r="E57" s="359" t="s">
        <v>8</v>
      </c>
      <c r="F57" s="359" t="s">
        <v>8</v>
      </c>
      <c r="G57" s="359" t="s">
        <v>8</v>
      </c>
      <c r="H57" s="413"/>
      <c r="I57" s="418"/>
      <c r="J57" s="418"/>
      <c r="K57" s="359">
        <v>66.84</v>
      </c>
      <c r="L57" s="359">
        <v>64.47</v>
      </c>
      <c r="M57" s="359">
        <v>66.84</v>
      </c>
      <c r="N57" s="359">
        <v>64.47</v>
      </c>
      <c r="O57" s="472" t="s">
        <v>29</v>
      </c>
      <c r="P57" s="473"/>
      <c r="Q57" s="359"/>
      <c r="R57" s="552">
        <v>64.069999999999993</v>
      </c>
      <c r="S57" s="552">
        <v>61.81</v>
      </c>
      <c r="T57" s="552">
        <v>64.06</v>
      </c>
      <c r="U57" s="552">
        <v>61.81</v>
      </c>
      <c r="V57" s="553" t="s">
        <v>29</v>
      </c>
      <c r="W57" s="554">
        <v>0</v>
      </c>
      <c r="X57" s="359">
        <v>0</v>
      </c>
      <c r="Y57" s="377">
        <v>61.90128</v>
      </c>
      <c r="Z57" s="378">
        <v>56.517669999999995</v>
      </c>
      <c r="AA57" s="378">
        <v>61.90128</v>
      </c>
      <c r="AB57" s="378">
        <v>56.517669999999995</v>
      </c>
      <c r="AC57" s="52" t="s">
        <v>29</v>
      </c>
      <c r="AD57" s="51"/>
      <c r="AE57" s="359"/>
    </row>
    <row r="58" spans="2:31" x14ac:dyDescent="0.35">
      <c r="B58" s="54">
        <v>3</v>
      </c>
      <c r="C58" s="53" t="s">
        <v>272</v>
      </c>
      <c r="D58" s="359" t="s">
        <v>8</v>
      </c>
      <c r="E58" s="359" t="s">
        <v>8</v>
      </c>
      <c r="F58" s="359" t="s">
        <v>8</v>
      </c>
      <c r="G58" s="359" t="s">
        <v>8</v>
      </c>
      <c r="H58" s="413"/>
      <c r="I58" s="418"/>
      <c r="J58" s="418"/>
      <c r="K58" s="359">
        <v>73.489999999999995</v>
      </c>
      <c r="L58" s="359">
        <v>69.599999999999994</v>
      </c>
      <c r="M58" s="359">
        <v>73.489999999999995</v>
      </c>
      <c r="N58" s="359">
        <v>69.599999999999994</v>
      </c>
      <c r="O58" s="472" t="s">
        <v>29</v>
      </c>
      <c r="P58" s="473"/>
      <c r="Q58" s="359"/>
      <c r="R58" s="552">
        <v>70.45</v>
      </c>
      <c r="S58" s="552">
        <v>66.72</v>
      </c>
      <c r="T58" s="552">
        <v>70.430000000000007</v>
      </c>
      <c r="U58" s="552">
        <v>66.72</v>
      </c>
      <c r="V58" s="553" t="s">
        <v>29</v>
      </c>
      <c r="W58" s="554">
        <v>0</v>
      </c>
      <c r="X58" s="359">
        <v>0</v>
      </c>
      <c r="Y58" s="377">
        <v>66.547969999999992</v>
      </c>
      <c r="Z58" s="378">
        <v>60.765194999999999</v>
      </c>
      <c r="AA58" s="378">
        <v>66.547969999999992</v>
      </c>
      <c r="AB58" s="378">
        <v>60.765194999999999</v>
      </c>
      <c r="AC58" s="52" t="s">
        <v>29</v>
      </c>
      <c r="AD58" s="51"/>
      <c r="AE58" s="359"/>
    </row>
    <row r="59" spans="2:31" x14ac:dyDescent="0.35">
      <c r="B59" s="54">
        <v>3</v>
      </c>
      <c r="C59" s="53" t="s">
        <v>271</v>
      </c>
      <c r="D59" s="359">
        <v>220.12</v>
      </c>
      <c r="E59" s="359">
        <v>182.34</v>
      </c>
      <c r="F59" s="359">
        <v>220.12</v>
      </c>
      <c r="G59" s="359">
        <v>182.34</v>
      </c>
      <c r="H59" s="413" t="s">
        <v>29</v>
      </c>
      <c r="I59" s="418"/>
      <c r="J59" s="418"/>
      <c r="K59" s="359">
        <v>221.09</v>
      </c>
      <c r="L59" s="359">
        <v>183.13</v>
      </c>
      <c r="M59" s="359">
        <v>221.09</v>
      </c>
      <c r="N59" s="359">
        <v>183.13</v>
      </c>
      <c r="O59" s="472" t="s">
        <v>29</v>
      </c>
      <c r="P59" s="473"/>
      <c r="Q59" s="359"/>
      <c r="R59" s="552">
        <v>189.18</v>
      </c>
      <c r="S59" s="552">
        <v>166.46</v>
      </c>
      <c r="T59" s="552">
        <v>189.17</v>
      </c>
      <c r="U59" s="552">
        <v>166.46</v>
      </c>
      <c r="V59" s="553" t="s">
        <v>29</v>
      </c>
      <c r="W59" s="554">
        <v>0</v>
      </c>
      <c r="X59" s="359">
        <v>0</v>
      </c>
      <c r="Y59" s="377">
        <v>194.99722</v>
      </c>
      <c r="Z59" s="378">
        <v>178.04806000000002</v>
      </c>
      <c r="AA59" s="378">
        <v>156.30892</v>
      </c>
      <c r="AB59" s="378">
        <v>142.72707499999999</v>
      </c>
      <c r="AC59" s="52" t="s">
        <v>29</v>
      </c>
      <c r="AD59" s="51"/>
      <c r="AE59" s="359"/>
    </row>
    <row r="60" spans="2:31" x14ac:dyDescent="0.35">
      <c r="B60" s="54">
        <v>3</v>
      </c>
      <c r="C60" s="53" t="s">
        <v>270</v>
      </c>
      <c r="D60" s="359" t="s">
        <v>8</v>
      </c>
      <c r="E60" s="359" t="s">
        <v>8</v>
      </c>
      <c r="F60" s="359" t="s">
        <v>8</v>
      </c>
      <c r="G60" s="359" t="s">
        <v>8</v>
      </c>
      <c r="H60" s="413"/>
      <c r="I60" s="418"/>
      <c r="J60" s="418"/>
      <c r="K60" s="359">
        <v>252.64</v>
      </c>
      <c r="L60" s="359">
        <v>219.71</v>
      </c>
      <c r="M60" s="359">
        <v>252.64</v>
      </c>
      <c r="N60" s="359">
        <v>219.71</v>
      </c>
      <c r="O60" s="472" t="s">
        <v>29</v>
      </c>
      <c r="P60" s="473"/>
      <c r="Q60" s="359"/>
      <c r="R60" s="552">
        <v>242.16</v>
      </c>
      <c r="S60" s="552">
        <v>210.62</v>
      </c>
      <c r="T60" s="552">
        <v>242.14</v>
      </c>
      <c r="U60" s="552">
        <v>210.62</v>
      </c>
      <c r="V60" s="553" t="s">
        <v>29</v>
      </c>
      <c r="W60" s="554">
        <v>0</v>
      </c>
      <c r="X60" s="359">
        <v>0</v>
      </c>
      <c r="Y60" s="377">
        <v>225.94785999999999</v>
      </c>
      <c r="Z60" s="378">
        <v>206.306895</v>
      </c>
      <c r="AA60" s="378">
        <v>210.47253999999998</v>
      </c>
      <c r="AB60" s="378">
        <v>192.17236</v>
      </c>
      <c r="AC60" s="52" t="s">
        <v>29</v>
      </c>
      <c r="AD60" s="51"/>
      <c r="AE60" s="359"/>
    </row>
    <row r="61" spans="2:31" x14ac:dyDescent="0.35">
      <c r="B61" s="54">
        <v>3</v>
      </c>
      <c r="C61" s="53" t="s">
        <v>269</v>
      </c>
      <c r="D61" s="412" t="s">
        <v>8</v>
      </c>
      <c r="E61" s="412" t="s">
        <v>8</v>
      </c>
      <c r="F61" s="412" t="s">
        <v>8</v>
      </c>
      <c r="G61" s="412" t="s">
        <v>8</v>
      </c>
      <c r="H61" s="413"/>
      <c r="I61" s="418"/>
      <c r="J61" s="418"/>
      <c r="K61" s="359">
        <v>84.21</v>
      </c>
      <c r="L61" s="359">
        <v>73.69</v>
      </c>
      <c r="M61" s="359">
        <v>84.21</v>
      </c>
      <c r="N61" s="359">
        <v>73.69</v>
      </c>
      <c r="O61" s="472" t="s">
        <v>29</v>
      </c>
      <c r="P61" s="473"/>
      <c r="Q61" s="359"/>
      <c r="R61" s="552">
        <v>80.72</v>
      </c>
      <c r="S61" s="552">
        <v>70.63</v>
      </c>
      <c r="T61" s="552">
        <v>80.709999999999994</v>
      </c>
      <c r="U61" s="552">
        <v>70.63</v>
      </c>
      <c r="V61" s="553" t="s">
        <v>29</v>
      </c>
      <c r="W61" s="554">
        <v>0</v>
      </c>
      <c r="X61" s="359">
        <v>0</v>
      </c>
      <c r="Y61" s="377">
        <v>68.093455000000006</v>
      </c>
      <c r="Z61" s="378">
        <v>62.167390000000005</v>
      </c>
      <c r="AA61" s="378">
        <v>68.093455000000006</v>
      </c>
      <c r="AB61" s="378">
        <v>62.167390000000005</v>
      </c>
      <c r="AC61" s="52" t="s">
        <v>29</v>
      </c>
      <c r="AD61" s="51"/>
      <c r="AE61" s="359"/>
    </row>
    <row r="62" spans="2:31" x14ac:dyDescent="0.35">
      <c r="B62" s="54">
        <v>3</v>
      </c>
      <c r="C62" s="53" t="s">
        <v>268</v>
      </c>
      <c r="D62" s="412" t="s">
        <v>8</v>
      </c>
      <c r="E62" s="412" t="s">
        <v>8</v>
      </c>
      <c r="F62" s="412" t="s">
        <v>8</v>
      </c>
      <c r="G62" s="412" t="s">
        <v>8</v>
      </c>
      <c r="H62" s="413"/>
      <c r="I62" s="418"/>
      <c r="J62" s="418"/>
      <c r="K62" s="359">
        <v>114.24</v>
      </c>
      <c r="L62" s="359">
        <v>90.78</v>
      </c>
      <c r="M62" s="359">
        <v>114.24</v>
      </c>
      <c r="N62" s="359">
        <v>90.78</v>
      </c>
      <c r="O62" s="472" t="s">
        <v>31</v>
      </c>
      <c r="P62" s="473">
        <v>600</v>
      </c>
      <c r="Q62" s="359">
        <v>4.3899999999999997</v>
      </c>
      <c r="R62" s="552">
        <v>109.5</v>
      </c>
      <c r="S62" s="552">
        <v>87.02</v>
      </c>
      <c r="T62" s="552">
        <v>109.49</v>
      </c>
      <c r="U62" s="552">
        <v>87.02</v>
      </c>
      <c r="V62" s="553" t="s">
        <v>31</v>
      </c>
      <c r="W62" s="555">
        <v>600</v>
      </c>
      <c r="X62" s="359">
        <v>4.22</v>
      </c>
      <c r="Y62" s="377">
        <v>103.70102</v>
      </c>
      <c r="Z62" s="378">
        <v>94.673749999999998</v>
      </c>
      <c r="AA62" s="378">
        <v>109.88296</v>
      </c>
      <c r="AB62" s="378">
        <v>100.33370499999999</v>
      </c>
      <c r="AC62" s="52" t="s">
        <v>31</v>
      </c>
      <c r="AD62" s="55">
        <v>600</v>
      </c>
      <c r="AE62" s="359">
        <v>4.5341049999999994</v>
      </c>
    </row>
    <row r="63" spans="2:31" x14ac:dyDescent="0.35">
      <c r="B63" s="54">
        <v>3</v>
      </c>
      <c r="C63" s="53" t="s">
        <v>267</v>
      </c>
      <c r="D63" s="412" t="s">
        <v>8</v>
      </c>
      <c r="E63" s="412" t="s">
        <v>8</v>
      </c>
      <c r="F63" s="412" t="s">
        <v>8</v>
      </c>
      <c r="G63" s="412" t="s">
        <v>8</v>
      </c>
      <c r="H63" s="413"/>
      <c r="I63" s="418"/>
      <c r="J63" s="418"/>
      <c r="K63" s="359">
        <v>81.59</v>
      </c>
      <c r="L63" s="359">
        <v>78.290000000000006</v>
      </c>
      <c r="M63" s="359">
        <v>81.59</v>
      </c>
      <c r="N63" s="359">
        <v>78.290000000000006</v>
      </c>
      <c r="O63" s="472" t="s">
        <v>29</v>
      </c>
      <c r="P63" s="473"/>
      <c r="Q63" s="359"/>
      <c r="R63" s="552">
        <v>78.209999999999994</v>
      </c>
      <c r="S63" s="552">
        <v>75.03</v>
      </c>
      <c r="T63" s="552">
        <v>78.2</v>
      </c>
      <c r="U63" s="552">
        <v>75.03</v>
      </c>
      <c r="V63" s="553" t="s">
        <v>29</v>
      </c>
      <c r="W63" s="554">
        <v>0</v>
      </c>
      <c r="X63" s="359">
        <v>0</v>
      </c>
      <c r="Y63" s="377">
        <v>76.619209999999995</v>
      </c>
      <c r="Z63" s="378">
        <v>69.935755</v>
      </c>
      <c r="AA63" s="378">
        <v>76.619209999999995</v>
      </c>
      <c r="AB63" s="378">
        <v>69.935755</v>
      </c>
      <c r="AC63" s="52" t="s">
        <v>29</v>
      </c>
      <c r="AD63" s="51"/>
      <c r="AE63" s="359"/>
    </row>
    <row r="64" spans="2:31" x14ac:dyDescent="0.35">
      <c r="B64" s="54">
        <v>3</v>
      </c>
      <c r="C64" s="53" t="s">
        <v>266</v>
      </c>
      <c r="D64" s="412" t="s">
        <v>8</v>
      </c>
      <c r="E64" s="412" t="s">
        <v>8</v>
      </c>
      <c r="F64" s="412" t="s">
        <v>8</v>
      </c>
      <c r="G64" s="412" t="s">
        <v>8</v>
      </c>
      <c r="H64" s="413"/>
      <c r="I64" s="418"/>
      <c r="J64" s="418"/>
      <c r="K64" s="359">
        <v>72.37</v>
      </c>
      <c r="L64" s="359">
        <v>69.84</v>
      </c>
      <c r="M64" s="359">
        <v>72.37</v>
      </c>
      <c r="N64" s="359">
        <v>69.84</v>
      </c>
      <c r="O64" s="472" t="s">
        <v>29</v>
      </c>
      <c r="P64" s="473"/>
      <c r="Q64" s="359"/>
      <c r="R64" s="552">
        <v>69.36</v>
      </c>
      <c r="S64" s="552">
        <v>66.959999999999994</v>
      </c>
      <c r="T64" s="552">
        <v>69.36</v>
      </c>
      <c r="U64" s="552">
        <v>66.959999999999994</v>
      </c>
      <c r="V64" s="553" t="s">
        <v>29</v>
      </c>
      <c r="W64" s="554">
        <v>0</v>
      </c>
      <c r="X64" s="359">
        <v>0</v>
      </c>
      <c r="Y64" s="377">
        <v>70.416799999999995</v>
      </c>
      <c r="Z64" s="378">
        <v>64.296270000000007</v>
      </c>
      <c r="AA64" s="378">
        <v>70.416799999999995</v>
      </c>
      <c r="AB64" s="378">
        <v>64.296270000000007</v>
      </c>
      <c r="AC64" s="52" t="s">
        <v>29</v>
      </c>
      <c r="AD64" s="51"/>
      <c r="AE64" s="359"/>
    </row>
    <row r="65" spans="2:31" x14ac:dyDescent="0.35">
      <c r="B65" s="54">
        <v>3</v>
      </c>
      <c r="C65" s="53" t="s">
        <v>265</v>
      </c>
      <c r="D65" s="412" t="s">
        <v>8</v>
      </c>
      <c r="E65" s="412" t="s">
        <v>8</v>
      </c>
      <c r="F65" s="412" t="s">
        <v>8</v>
      </c>
      <c r="G65" s="412" t="s">
        <v>8</v>
      </c>
      <c r="H65" s="413"/>
      <c r="I65" s="418"/>
      <c r="J65" s="418"/>
      <c r="K65" s="359">
        <v>250.02</v>
      </c>
      <c r="L65" s="359">
        <v>219.98</v>
      </c>
      <c r="M65" s="359">
        <v>250.02</v>
      </c>
      <c r="N65" s="359">
        <v>219.98</v>
      </c>
      <c r="O65" s="472" t="s">
        <v>29</v>
      </c>
      <c r="P65" s="473"/>
      <c r="Q65" s="359"/>
      <c r="R65" s="552">
        <v>239.64</v>
      </c>
      <c r="S65" s="552">
        <v>210.85</v>
      </c>
      <c r="T65" s="552">
        <v>239.62</v>
      </c>
      <c r="U65" s="552">
        <v>210.85</v>
      </c>
      <c r="V65" s="553" t="s">
        <v>29</v>
      </c>
      <c r="W65" s="554">
        <v>0</v>
      </c>
      <c r="X65" s="359">
        <v>0</v>
      </c>
      <c r="Y65" s="377">
        <v>225.94785999999999</v>
      </c>
      <c r="Z65" s="378">
        <v>206.306895</v>
      </c>
      <c r="AA65" s="378">
        <v>210.47253999999998</v>
      </c>
      <c r="AB65" s="378">
        <v>192.17236</v>
      </c>
      <c r="AC65" s="52" t="s">
        <v>31</v>
      </c>
      <c r="AD65" s="51">
        <v>52</v>
      </c>
      <c r="AE65" s="359">
        <v>5.2505550000000003</v>
      </c>
    </row>
    <row r="66" spans="2:31" x14ac:dyDescent="0.35">
      <c r="B66" s="54">
        <v>3</v>
      </c>
      <c r="C66" s="53" t="s">
        <v>264</v>
      </c>
      <c r="D66" s="412" t="s">
        <v>8</v>
      </c>
      <c r="E66" s="412" t="s">
        <v>8</v>
      </c>
      <c r="F66" s="412" t="s">
        <v>8</v>
      </c>
      <c r="G66" s="412" t="s">
        <v>8</v>
      </c>
      <c r="H66" s="413"/>
      <c r="I66" s="418"/>
      <c r="J66" s="418"/>
      <c r="K66" s="359">
        <v>98.69</v>
      </c>
      <c r="L66" s="359">
        <v>86.83</v>
      </c>
      <c r="M66" s="359">
        <v>98.69</v>
      </c>
      <c r="N66" s="359">
        <v>86.83</v>
      </c>
      <c r="O66" s="472" t="s">
        <v>29</v>
      </c>
      <c r="P66" s="473"/>
      <c r="Q66" s="359"/>
      <c r="R66" s="552">
        <v>94.59</v>
      </c>
      <c r="S66" s="552">
        <v>83.23</v>
      </c>
      <c r="T66" s="552">
        <v>94.58</v>
      </c>
      <c r="U66" s="552">
        <v>83.23</v>
      </c>
      <c r="V66" s="553" t="s">
        <v>29</v>
      </c>
      <c r="W66" s="554">
        <v>0</v>
      </c>
      <c r="X66" s="359">
        <v>0</v>
      </c>
      <c r="Y66" s="377">
        <v>103.70102</v>
      </c>
      <c r="Z66" s="378">
        <v>94.673749999999998</v>
      </c>
      <c r="AA66" s="378">
        <v>109.88296</v>
      </c>
      <c r="AB66" s="378">
        <v>100.33370499999999</v>
      </c>
      <c r="AC66" s="52" t="s">
        <v>29</v>
      </c>
      <c r="AD66" s="51"/>
      <c r="AE66" s="359"/>
    </row>
    <row r="67" spans="2:31" x14ac:dyDescent="0.35">
      <c r="B67" s="54">
        <v>3</v>
      </c>
      <c r="C67" s="53" t="s">
        <v>263</v>
      </c>
      <c r="D67" s="412" t="s">
        <v>8</v>
      </c>
      <c r="E67" s="412" t="s">
        <v>8</v>
      </c>
      <c r="F67" s="412" t="s">
        <v>8</v>
      </c>
      <c r="G67" s="412" t="s">
        <v>8</v>
      </c>
      <c r="H67" s="413"/>
      <c r="I67" s="418"/>
      <c r="J67" s="418"/>
      <c r="K67" s="359">
        <v>75</v>
      </c>
      <c r="L67" s="359">
        <v>71.959999999999994</v>
      </c>
      <c r="M67" s="359">
        <v>75</v>
      </c>
      <c r="N67" s="359">
        <v>71.959999999999994</v>
      </c>
      <c r="O67" s="472" t="s">
        <v>29</v>
      </c>
      <c r="P67" s="473"/>
      <c r="Q67" s="359"/>
      <c r="R67" s="552">
        <v>71.900000000000006</v>
      </c>
      <c r="S67" s="552">
        <v>68.97</v>
      </c>
      <c r="T67" s="552">
        <v>71.88</v>
      </c>
      <c r="U67" s="552">
        <v>68.97</v>
      </c>
      <c r="V67" s="553" t="s">
        <v>29</v>
      </c>
      <c r="W67" s="554">
        <v>0</v>
      </c>
      <c r="X67" s="359">
        <v>0</v>
      </c>
      <c r="Y67" s="377">
        <v>69.649175</v>
      </c>
      <c r="Z67" s="378">
        <v>63.590055</v>
      </c>
      <c r="AA67" s="378">
        <v>69.649175</v>
      </c>
      <c r="AB67" s="378">
        <v>63.590055</v>
      </c>
      <c r="AC67" s="52" t="s">
        <v>29</v>
      </c>
      <c r="AD67" s="51"/>
      <c r="AE67" s="359"/>
    </row>
    <row r="68" spans="2:31" x14ac:dyDescent="0.35">
      <c r="B68" s="54">
        <v>3</v>
      </c>
      <c r="C68" s="53" t="s">
        <v>262</v>
      </c>
      <c r="D68" s="412" t="s">
        <v>8</v>
      </c>
      <c r="E68" s="412" t="s">
        <v>8</v>
      </c>
      <c r="F68" s="412" t="s">
        <v>8</v>
      </c>
      <c r="G68" s="412" t="s">
        <v>8</v>
      </c>
      <c r="H68" s="413"/>
      <c r="I68" s="418"/>
      <c r="J68" s="418"/>
      <c r="K68" s="359">
        <v>266.57</v>
      </c>
      <c r="L68" s="359">
        <v>264.06</v>
      </c>
      <c r="M68" s="359">
        <v>266.57</v>
      </c>
      <c r="N68" s="359">
        <v>264.06</v>
      </c>
      <c r="O68" s="472" t="s">
        <v>29</v>
      </c>
      <c r="P68" s="473"/>
      <c r="Q68" s="359"/>
      <c r="R68" s="552">
        <v>295.14</v>
      </c>
      <c r="S68" s="552">
        <v>260.43</v>
      </c>
      <c r="T68" s="552">
        <v>295.11</v>
      </c>
      <c r="U68" s="552">
        <v>260.43</v>
      </c>
      <c r="V68" s="553" t="s">
        <v>29</v>
      </c>
      <c r="W68" s="554">
        <v>0</v>
      </c>
      <c r="X68" s="359">
        <v>0</v>
      </c>
      <c r="Y68" s="377">
        <v>261.55542500000001</v>
      </c>
      <c r="Z68" s="378">
        <v>238.80302</v>
      </c>
      <c r="AA68" s="378">
        <v>255.36324999999999</v>
      </c>
      <c r="AB68" s="378">
        <v>233.06118499999999</v>
      </c>
      <c r="AC68" s="52" t="s">
        <v>29</v>
      </c>
      <c r="AD68" s="51"/>
      <c r="AE68" s="359"/>
    </row>
    <row r="69" spans="2:31" x14ac:dyDescent="0.35">
      <c r="B69" s="54">
        <v>3</v>
      </c>
      <c r="C69" s="53" t="s">
        <v>261</v>
      </c>
      <c r="D69" s="412">
        <v>239.75</v>
      </c>
      <c r="E69" s="412">
        <v>210.91</v>
      </c>
      <c r="F69" s="412">
        <v>239.75</v>
      </c>
      <c r="G69" s="412">
        <v>210.91</v>
      </c>
      <c r="H69" s="413" t="s">
        <v>29</v>
      </c>
      <c r="I69" s="418"/>
      <c r="J69" s="418"/>
      <c r="K69" s="359">
        <v>240.81</v>
      </c>
      <c r="L69" s="359">
        <v>211.83</v>
      </c>
      <c r="M69" s="359">
        <v>240.81</v>
      </c>
      <c r="N69" s="359">
        <v>211.83</v>
      </c>
      <c r="O69" s="472" t="s">
        <v>29</v>
      </c>
      <c r="P69" s="473"/>
      <c r="Q69" s="359"/>
      <c r="R69" s="552">
        <v>230.82</v>
      </c>
      <c r="S69" s="552">
        <v>203.04</v>
      </c>
      <c r="T69" s="552">
        <v>230.8</v>
      </c>
      <c r="U69" s="552">
        <v>203.04</v>
      </c>
      <c r="V69" s="553" t="s">
        <v>29</v>
      </c>
      <c r="W69" s="554">
        <v>0</v>
      </c>
      <c r="X69" s="359">
        <v>0</v>
      </c>
      <c r="Y69" s="377">
        <v>233.70599000000001</v>
      </c>
      <c r="Z69" s="378">
        <v>213.37927999999999</v>
      </c>
      <c r="AA69" s="378">
        <v>218.23067</v>
      </c>
      <c r="AB69" s="378">
        <v>199.24474499999999</v>
      </c>
      <c r="AC69" s="52" t="s">
        <v>29</v>
      </c>
      <c r="AD69" s="51"/>
      <c r="AE69" s="359"/>
    </row>
    <row r="70" spans="2:31" x14ac:dyDescent="0.35">
      <c r="B70" s="54">
        <v>3</v>
      </c>
      <c r="C70" s="53" t="s">
        <v>260</v>
      </c>
      <c r="D70" s="412" t="s">
        <v>8</v>
      </c>
      <c r="E70" s="412" t="s">
        <v>8</v>
      </c>
      <c r="F70" s="412" t="s">
        <v>8</v>
      </c>
      <c r="G70" s="412" t="s">
        <v>8</v>
      </c>
      <c r="H70" s="413"/>
      <c r="I70" s="418"/>
      <c r="J70" s="418"/>
      <c r="K70" s="359">
        <v>227.76</v>
      </c>
      <c r="L70" s="359">
        <v>227.76</v>
      </c>
      <c r="M70" s="359">
        <v>227.76</v>
      </c>
      <c r="N70" s="359">
        <v>227.76</v>
      </c>
      <c r="O70" s="472" t="s">
        <v>31</v>
      </c>
      <c r="P70" s="473">
        <v>394</v>
      </c>
      <c r="Q70" s="359">
        <v>4.3899999999999997</v>
      </c>
      <c r="R70" s="552">
        <v>189.18</v>
      </c>
      <c r="S70" s="552">
        <v>166.46</v>
      </c>
      <c r="T70" s="552">
        <v>189.17</v>
      </c>
      <c r="U70" s="552">
        <v>166.46</v>
      </c>
      <c r="V70" s="553" t="s">
        <v>31</v>
      </c>
      <c r="W70" s="555">
        <v>394</v>
      </c>
      <c r="X70" s="359">
        <v>4.22</v>
      </c>
      <c r="Y70" s="377">
        <v>187.26979499999999</v>
      </c>
      <c r="Z70" s="378">
        <v>170.98590999999999</v>
      </c>
      <c r="AA70" s="378">
        <v>177.98665</v>
      </c>
      <c r="AB70" s="378">
        <v>162.51132999999999</v>
      </c>
      <c r="AC70" s="52" t="s">
        <v>31</v>
      </c>
      <c r="AD70" s="55">
        <v>394</v>
      </c>
      <c r="AE70" s="359">
        <v>5.2505550000000003</v>
      </c>
    </row>
    <row r="71" spans="2:31" x14ac:dyDescent="0.35">
      <c r="B71" s="54">
        <v>3</v>
      </c>
      <c r="C71" s="53" t="s">
        <v>259</v>
      </c>
      <c r="D71" s="412" t="s">
        <v>8</v>
      </c>
      <c r="E71" s="412" t="s">
        <v>8</v>
      </c>
      <c r="F71" s="412" t="s">
        <v>8</v>
      </c>
      <c r="G71" s="412" t="s">
        <v>8</v>
      </c>
      <c r="H71" s="413"/>
      <c r="I71" s="418"/>
      <c r="J71" s="418"/>
      <c r="K71" s="359">
        <v>290.81</v>
      </c>
      <c r="L71" s="359">
        <v>253.93</v>
      </c>
      <c r="M71" s="359">
        <v>290.81</v>
      </c>
      <c r="N71" s="359">
        <v>253.93</v>
      </c>
      <c r="O71" s="472" t="s">
        <v>29</v>
      </c>
      <c r="P71" s="473"/>
      <c r="Q71" s="359"/>
      <c r="R71" s="552">
        <v>278.74</v>
      </c>
      <c r="S71" s="552">
        <v>243.39</v>
      </c>
      <c r="T71" s="552">
        <v>278.7</v>
      </c>
      <c r="U71" s="552">
        <v>243.39</v>
      </c>
      <c r="V71" s="553" t="s">
        <v>29</v>
      </c>
      <c r="W71" s="554">
        <v>0</v>
      </c>
      <c r="X71" s="359">
        <v>0</v>
      </c>
      <c r="Y71" s="377">
        <v>261.55542500000001</v>
      </c>
      <c r="Z71" s="378">
        <v>238.80302</v>
      </c>
      <c r="AA71" s="378">
        <v>255.36324999999999</v>
      </c>
      <c r="AB71" s="378">
        <v>233.163535</v>
      </c>
      <c r="AC71" s="52" t="s">
        <v>31</v>
      </c>
      <c r="AD71" s="51">
        <v>110</v>
      </c>
      <c r="AE71" s="359">
        <v>5.2505550000000003</v>
      </c>
    </row>
    <row r="72" spans="2:31" x14ac:dyDescent="0.35">
      <c r="B72" s="54">
        <v>3</v>
      </c>
      <c r="C72" s="53" t="s">
        <v>258</v>
      </c>
      <c r="D72" s="412" t="s">
        <v>8</v>
      </c>
      <c r="E72" s="412" t="s">
        <v>8</v>
      </c>
      <c r="F72" s="412" t="s">
        <v>8</v>
      </c>
      <c r="G72" s="412" t="s">
        <v>8</v>
      </c>
      <c r="H72" s="413"/>
      <c r="I72" s="418"/>
      <c r="J72" s="418"/>
      <c r="K72" s="359">
        <v>260.54000000000002</v>
      </c>
      <c r="L72" s="359">
        <v>238.14</v>
      </c>
      <c r="M72" s="359">
        <v>260.54000000000002</v>
      </c>
      <c r="N72" s="359">
        <v>238.14</v>
      </c>
      <c r="O72" s="472" t="s">
        <v>29</v>
      </c>
      <c r="P72" s="473"/>
      <c r="Q72" s="359"/>
      <c r="R72" s="552">
        <v>249.72</v>
      </c>
      <c r="S72" s="552">
        <v>228.26</v>
      </c>
      <c r="T72" s="552">
        <v>249.7</v>
      </c>
      <c r="U72" s="552">
        <v>228.26</v>
      </c>
      <c r="V72" s="553" t="s">
        <v>29</v>
      </c>
      <c r="W72" s="554">
        <v>0</v>
      </c>
      <c r="X72" s="359">
        <v>0</v>
      </c>
      <c r="Y72" s="377">
        <v>235.24124</v>
      </c>
      <c r="Z72" s="378">
        <v>214.781475</v>
      </c>
      <c r="AA72" s="378">
        <v>227.50358</v>
      </c>
      <c r="AB72" s="378">
        <v>207.72956000000002</v>
      </c>
      <c r="AC72" s="52" t="s">
        <v>29</v>
      </c>
      <c r="AD72" s="51"/>
      <c r="AE72" s="359"/>
    </row>
    <row r="73" spans="2:31" x14ac:dyDescent="0.35">
      <c r="B73" s="54">
        <v>3</v>
      </c>
      <c r="C73" s="53" t="s">
        <v>257</v>
      </c>
      <c r="D73" s="412" t="s">
        <v>8</v>
      </c>
      <c r="E73" s="412" t="s">
        <v>8</v>
      </c>
      <c r="F73" s="412" t="s">
        <v>8</v>
      </c>
      <c r="G73" s="412" t="s">
        <v>8</v>
      </c>
      <c r="H73" s="413"/>
      <c r="I73" s="418"/>
      <c r="J73" s="418"/>
      <c r="K73" s="359">
        <v>282.89999999999998</v>
      </c>
      <c r="L73" s="359">
        <v>248.68</v>
      </c>
      <c r="M73" s="359">
        <v>282.89999999999998</v>
      </c>
      <c r="N73" s="359">
        <v>248.68</v>
      </c>
      <c r="O73" s="472" t="s">
        <v>29</v>
      </c>
      <c r="P73" s="473"/>
      <c r="Q73" s="359"/>
      <c r="R73" s="552">
        <v>271.17</v>
      </c>
      <c r="S73" s="552">
        <v>238.35</v>
      </c>
      <c r="T73" s="552">
        <v>271.14999999999998</v>
      </c>
      <c r="U73" s="552">
        <v>238.35</v>
      </c>
      <c r="V73" s="553" t="s">
        <v>29</v>
      </c>
      <c r="W73" s="554">
        <v>0</v>
      </c>
      <c r="X73" s="359">
        <v>0</v>
      </c>
      <c r="Y73" s="377">
        <v>261.55542500000001</v>
      </c>
      <c r="Z73" s="378">
        <v>238.80302</v>
      </c>
      <c r="AA73" s="378">
        <v>255.36324999999999</v>
      </c>
      <c r="AB73" s="378">
        <v>233.163535</v>
      </c>
      <c r="AC73" s="52" t="s">
        <v>29</v>
      </c>
      <c r="AD73" s="51"/>
      <c r="AE73" s="359"/>
    </row>
    <row r="74" spans="2:31" x14ac:dyDescent="0.35">
      <c r="B74" s="54">
        <v>3</v>
      </c>
      <c r="C74" s="53" t="s">
        <v>256</v>
      </c>
      <c r="D74" s="412" t="s">
        <v>8</v>
      </c>
      <c r="E74" s="412" t="s">
        <v>8</v>
      </c>
      <c r="F74" s="412" t="s">
        <v>8</v>
      </c>
      <c r="G74" s="412" t="s">
        <v>8</v>
      </c>
      <c r="H74" s="413"/>
      <c r="I74" s="418"/>
      <c r="J74" s="418"/>
      <c r="K74" s="359">
        <v>142.09</v>
      </c>
      <c r="L74" s="359">
        <v>125</v>
      </c>
      <c r="M74" s="359">
        <v>142.09</v>
      </c>
      <c r="N74" s="359">
        <v>125</v>
      </c>
      <c r="O74" s="472" t="s">
        <v>31</v>
      </c>
      <c r="P74" s="473">
        <v>432</v>
      </c>
      <c r="Q74" s="359">
        <v>4.3899999999999997</v>
      </c>
      <c r="R74" s="552">
        <v>136.21</v>
      </c>
      <c r="S74" s="552">
        <v>119.81</v>
      </c>
      <c r="T74" s="552">
        <v>136.19999999999999</v>
      </c>
      <c r="U74" s="552">
        <v>119.81</v>
      </c>
      <c r="V74" s="553" t="s">
        <v>31</v>
      </c>
      <c r="W74" s="555">
        <v>432</v>
      </c>
      <c r="X74" s="359">
        <v>4.22</v>
      </c>
      <c r="Y74" s="377">
        <v>127.07776</v>
      </c>
      <c r="Z74" s="378">
        <v>116.03419500000001</v>
      </c>
      <c r="AA74" s="378">
        <v>130.93635500000002</v>
      </c>
      <c r="AB74" s="378">
        <v>119.5448</v>
      </c>
      <c r="AC74" s="52" t="s">
        <v>31</v>
      </c>
      <c r="AD74" s="55">
        <v>330</v>
      </c>
      <c r="AE74" s="359">
        <v>4.2475250000000004</v>
      </c>
    </row>
    <row r="75" spans="2:31" x14ac:dyDescent="0.35">
      <c r="B75" s="54">
        <v>3</v>
      </c>
      <c r="C75" s="53" t="s">
        <v>255</v>
      </c>
      <c r="D75" s="412" t="s">
        <v>8</v>
      </c>
      <c r="E75" s="412" t="s">
        <v>8</v>
      </c>
      <c r="F75" s="412" t="s">
        <v>8</v>
      </c>
      <c r="G75" s="412" t="s">
        <v>8</v>
      </c>
      <c r="H75" s="413"/>
      <c r="I75" s="418"/>
      <c r="J75" s="418"/>
      <c r="K75" s="359">
        <v>279.02999999999997</v>
      </c>
      <c r="L75" s="359">
        <v>263.8</v>
      </c>
      <c r="M75" s="359">
        <v>279.02999999999997</v>
      </c>
      <c r="N75" s="359">
        <v>263.8</v>
      </c>
      <c r="O75" s="472" t="s">
        <v>31</v>
      </c>
      <c r="P75" s="473">
        <v>100</v>
      </c>
      <c r="Q75" s="359">
        <v>4.3899999999999997</v>
      </c>
      <c r="R75" s="552">
        <v>283.14999999999998</v>
      </c>
      <c r="S75" s="552">
        <v>258.54000000000002</v>
      </c>
      <c r="T75" s="552">
        <v>283.13</v>
      </c>
      <c r="U75" s="552">
        <v>258.54000000000002</v>
      </c>
      <c r="V75" s="553" t="s">
        <v>31</v>
      </c>
      <c r="W75" s="555">
        <v>100</v>
      </c>
      <c r="X75" s="359">
        <v>4.22</v>
      </c>
      <c r="Y75" s="377">
        <v>261.55542500000001</v>
      </c>
      <c r="Z75" s="378">
        <v>238.80302</v>
      </c>
      <c r="AA75" s="378">
        <v>255.36324999999999</v>
      </c>
      <c r="AB75" s="378">
        <v>233.163535</v>
      </c>
      <c r="AC75" s="52" t="s">
        <v>31</v>
      </c>
      <c r="AD75" s="55">
        <v>100</v>
      </c>
      <c r="AE75" s="359">
        <v>5.2505550000000003</v>
      </c>
    </row>
    <row r="76" spans="2:31" x14ac:dyDescent="0.35">
      <c r="B76" s="54">
        <v>3</v>
      </c>
      <c r="C76" s="53" t="s">
        <v>254</v>
      </c>
      <c r="D76" s="412" t="s">
        <v>8</v>
      </c>
      <c r="E76" s="412" t="s">
        <v>8</v>
      </c>
      <c r="F76" s="412" t="s">
        <v>8</v>
      </c>
      <c r="G76" s="412" t="s">
        <v>8</v>
      </c>
      <c r="H76" s="413"/>
      <c r="I76" s="418"/>
      <c r="J76" s="418"/>
      <c r="K76" s="359">
        <v>84.21</v>
      </c>
      <c r="L76" s="359">
        <v>81.58</v>
      </c>
      <c r="M76" s="359">
        <v>84.21</v>
      </c>
      <c r="N76" s="359">
        <v>81.58</v>
      </c>
      <c r="O76" s="472" t="s">
        <v>29</v>
      </c>
      <c r="P76" s="473"/>
      <c r="Q76" s="359"/>
      <c r="R76" s="552">
        <v>80.72</v>
      </c>
      <c r="S76" s="552">
        <v>78.2</v>
      </c>
      <c r="T76" s="552">
        <v>80.709999999999994</v>
      </c>
      <c r="U76" s="552">
        <v>78.2</v>
      </c>
      <c r="V76" s="553" t="s">
        <v>29</v>
      </c>
      <c r="W76" s="554">
        <v>0</v>
      </c>
      <c r="X76" s="359">
        <v>0</v>
      </c>
      <c r="Y76" s="377">
        <v>69.649175</v>
      </c>
      <c r="Z76" s="378">
        <v>63.590055</v>
      </c>
      <c r="AA76" s="378">
        <v>69.649175</v>
      </c>
      <c r="AB76" s="378">
        <v>63.590055</v>
      </c>
      <c r="AC76" s="52" t="s">
        <v>31</v>
      </c>
      <c r="AD76" s="51">
        <v>110</v>
      </c>
      <c r="AE76" s="359">
        <v>3.8585950000000002</v>
      </c>
    </row>
    <row r="77" spans="2:31" x14ac:dyDescent="0.35">
      <c r="B77" s="54">
        <v>3</v>
      </c>
      <c r="C77" s="53" t="s">
        <v>253</v>
      </c>
      <c r="D77" s="412" t="s">
        <v>8</v>
      </c>
      <c r="E77" s="412" t="s">
        <v>8</v>
      </c>
      <c r="F77" s="412" t="s">
        <v>8</v>
      </c>
      <c r="G77" s="412" t="s">
        <v>8</v>
      </c>
      <c r="H77" s="413"/>
      <c r="I77" s="418"/>
      <c r="J77" s="418"/>
      <c r="K77" s="359">
        <v>334.19</v>
      </c>
      <c r="L77" s="359">
        <v>314.57</v>
      </c>
      <c r="M77" s="359">
        <v>334.19</v>
      </c>
      <c r="N77" s="359">
        <v>314.57</v>
      </c>
      <c r="O77" s="472" t="s">
        <v>29</v>
      </c>
      <c r="P77" s="473"/>
      <c r="Q77" s="359"/>
      <c r="R77" s="552">
        <v>335.5</v>
      </c>
      <c r="S77" s="552">
        <v>303.93</v>
      </c>
      <c r="T77" s="552">
        <v>335.46</v>
      </c>
      <c r="U77" s="552">
        <v>303.93</v>
      </c>
      <c r="V77" s="553" t="s">
        <v>29</v>
      </c>
      <c r="W77" s="554">
        <v>0</v>
      </c>
      <c r="X77" s="359">
        <v>0</v>
      </c>
      <c r="Y77" s="377">
        <v>280.13194999999996</v>
      </c>
      <c r="Z77" s="378">
        <v>255.77265</v>
      </c>
      <c r="AA77" s="378">
        <v>273.939775</v>
      </c>
      <c r="AB77" s="378">
        <v>250.12293</v>
      </c>
      <c r="AC77" s="52" t="s">
        <v>31</v>
      </c>
      <c r="AD77" s="51">
        <v>1480</v>
      </c>
      <c r="AE77" s="359">
        <v>5.2505550000000003</v>
      </c>
    </row>
    <row r="78" spans="2:31" x14ac:dyDescent="0.35">
      <c r="B78" s="54">
        <v>3</v>
      </c>
      <c r="C78" s="53" t="s">
        <v>252</v>
      </c>
      <c r="D78" s="412">
        <v>320.97000000000003</v>
      </c>
      <c r="E78" s="412">
        <v>267.25</v>
      </c>
      <c r="F78" s="412">
        <v>320.97000000000003</v>
      </c>
      <c r="G78" s="412">
        <v>267.25</v>
      </c>
      <c r="H78" s="413" t="s">
        <v>29</v>
      </c>
      <c r="I78" s="418"/>
      <c r="J78" s="418"/>
      <c r="K78" s="359">
        <v>322.36</v>
      </c>
      <c r="L78" s="359">
        <v>268.41000000000003</v>
      </c>
      <c r="M78" s="359">
        <v>322.36</v>
      </c>
      <c r="N78" s="359">
        <v>268.41000000000003</v>
      </c>
      <c r="O78" s="472" t="s">
        <v>29</v>
      </c>
      <c r="P78" s="473"/>
      <c r="Q78" s="359"/>
      <c r="R78" s="552">
        <v>308.99</v>
      </c>
      <c r="S78" s="552">
        <v>257.27999999999997</v>
      </c>
      <c r="T78" s="552">
        <v>308.97000000000003</v>
      </c>
      <c r="U78" s="552">
        <v>257.27999999999997</v>
      </c>
      <c r="V78" s="553" t="s">
        <v>29</v>
      </c>
      <c r="W78" s="554">
        <v>0</v>
      </c>
      <c r="X78" s="359">
        <v>0</v>
      </c>
      <c r="Y78" s="377">
        <v>287.859375</v>
      </c>
      <c r="Z78" s="378">
        <v>262.83480000000003</v>
      </c>
      <c r="AA78" s="378">
        <v>281.66719999999998</v>
      </c>
      <c r="AB78" s="378">
        <v>257.174845</v>
      </c>
      <c r="AC78" s="52" t="s">
        <v>29</v>
      </c>
      <c r="AD78" s="51"/>
      <c r="AE78" s="359"/>
    </row>
    <row r="79" spans="2:31" x14ac:dyDescent="0.35">
      <c r="B79" s="54">
        <v>3</v>
      </c>
      <c r="C79" s="53" t="s">
        <v>251</v>
      </c>
      <c r="D79" s="412" t="s">
        <v>8</v>
      </c>
      <c r="E79" s="412" t="s">
        <v>8</v>
      </c>
      <c r="F79" s="412" t="s">
        <v>8</v>
      </c>
      <c r="G79" s="412" t="s">
        <v>8</v>
      </c>
      <c r="H79" s="413"/>
      <c r="I79" s="418"/>
      <c r="J79" s="418"/>
      <c r="K79" s="359">
        <v>236.56</v>
      </c>
      <c r="L79" s="359">
        <v>223.82</v>
      </c>
      <c r="M79" s="359">
        <v>236.56</v>
      </c>
      <c r="N79" s="359">
        <v>223.82</v>
      </c>
      <c r="O79" s="472" t="s">
        <v>31</v>
      </c>
      <c r="P79" s="473">
        <v>412</v>
      </c>
      <c r="Q79" s="359">
        <v>4.3899999999999997</v>
      </c>
      <c r="R79" s="552">
        <v>205.6</v>
      </c>
      <c r="S79" s="552">
        <v>194.56</v>
      </c>
      <c r="T79" s="552">
        <v>205.58</v>
      </c>
      <c r="U79" s="552">
        <v>194.56</v>
      </c>
      <c r="V79" s="553" t="s">
        <v>31</v>
      </c>
      <c r="W79" s="555">
        <v>412</v>
      </c>
      <c r="X79" s="359">
        <v>4.22</v>
      </c>
      <c r="Y79" s="377">
        <v>187.26979499999999</v>
      </c>
      <c r="Z79" s="378">
        <v>170.98590999999999</v>
      </c>
      <c r="AA79" s="378">
        <v>145.76686999999998</v>
      </c>
      <c r="AB79" s="378">
        <v>133.08570499999999</v>
      </c>
      <c r="AC79" s="52" t="s">
        <v>31</v>
      </c>
      <c r="AD79" s="55">
        <v>394</v>
      </c>
      <c r="AE79" s="359">
        <v>3.6027200000000001</v>
      </c>
    </row>
    <row r="80" spans="2:31" x14ac:dyDescent="0.35">
      <c r="B80" s="54">
        <v>3</v>
      </c>
      <c r="C80" s="53" t="s">
        <v>250</v>
      </c>
      <c r="D80" s="412" t="s">
        <v>8</v>
      </c>
      <c r="E80" s="412" t="s">
        <v>8</v>
      </c>
      <c r="F80" s="412" t="s">
        <v>8</v>
      </c>
      <c r="G80" s="412" t="s">
        <v>8</v>
      </c>
      <c r="H80" s="413"/>
      <c r="I80" s="418"/>
      <c r="J80" s="418"/>
      <c r="K80" s="359">
        <v>250.02</v>
      </c>
      <c r="L80" s="359">
        <v>219.71</v>
      </c>
      <c r="M80" s="359">
        <v>250.02</v>
      </c>
      <c r="N80" s="359">
        <v>219.71</v>
      </c>
      <c r="O80" s="472" t="s">
        <v>29</v>
      </c>
      <c r="P80" s="473"/>
      <c r="Q80" s="359"/>
      <c r="R80" s="552">
        <v>239.64</v>
      </c>
      <c r="S80" s="552">
        <v>210.62</v>
      </c>
      <c r="T80" s="552">
        <v>239.62</v>
      </c>
      <c r="U80" s="552">
        <v>210.62</v>
      </c>
      <c r="V80" s="553" t="s">
        <v>29</v>
      </c>
      <c r="W80" s="554">
        <v>0</v>
      </c>
      <c r="X80" s="359">
        <v>0</v>
      </c>
      <c r="Y80" s="377">
        <v>225.94785999999999</v>
      </c>
      <c r="Z80" s="378">
        <v>206.306895</v>
      </c>
      <c r="AA80" s="378">
        <v>210.47253999999998</v>
      </c>
      <c r="AB80" s="378">
        <v>192.17236</v>
      </c>
      <c r="AC80" s="52" t="s">
        <v>31</v>
      </c>
      <c r="AD80" s="51">
        <v>52</v>
      </c>
      <c r="AE80" s="359">
        <v>5.2505550000000003</v>
      </c>
    </row>
    <row r="81" spans="2:31" x14ac:dyDescent="0.35">
      <c r="B81" s="54">
        <v>3</v>
      </c>
      <c r="C81" s="53" t="s">
        <v>249</v>
      </c>
      <c r="D81" s="412" t="s">
        <v>8</v>
      </c>
      <c r="E81" s="412" t="s">
        <v>8</v>
      </c>
      <c r="F81" s="412" t="s">
        <v>8</v>
      </c>
      <c r="G81" s="412" t="s">
        <v>8</v>
      </c>
      <c r="H81" s="413"/>
      <c r="I81" s="418"/>
      <c r="J81" s="418"/>
      <c r="K81" s="359">
        <v>158.97</v>
      </c>
      <c r="L81" s="359">
        <v>150</v>
      </c>
      <c r="M81" s="359">
        <v>158.97</v>
      </c>
      <c r="N81" s="359">
        <v>150</v>
      </c>
      <c r="O81" s="472" t="s">
        <v>31</v>
      </c>
      <c r="P81" s="473">
        <v>420</v>
      </c>
      <c r="Q81" s="359">
        <v>4.3899999999999997</v>
      </c>
      <c r="R81" s="552">
        <v>152.36000000000001</v>
      </c>
      <c r="S81" s="552">
        <v>143.77000000000001</v>
      </c>
      <c r="T81" s="552">
        <v>152.35</v>
      </c>
      <c r="U81" s="552">
        <v>143.77000000000001</v>
      </c>
      <c r="V81" s="553" t="s">
        <v>31</v>
      </c>
      <c r="W81" s="555">
        <v>420</v>
      </c>
      <c r="X81" s="359">
        <v>4.22</v>
      </c>
      <c r="Y81" s="377">
        <v>151.14024499999999</v>
      </c>
      <c r="Z81" s="378">
        <v>137.99850500000002</v>
      </c>
      <c r="AA81" s="378">
        <v>136.422315</v>
      </c>
      <c r="AB81" s="378">
        <v>124.54971499999999</v>
      </c>
      <c r="AC81" s="52" t="s">
        <v>31</v>
      </c>
      <c r="AD81" s="55">
        <v>406</v>
      </c>
      <c r="AE81" s="359">
        <v>3.8585950000000002</v>
      </c>
    </row>
    <row r="82" spans="2:31" x14ac:dyDescent="0.35">
      <c r="B82" s="54">
        <v>3</v>
      </c>
      <c r="C82" s="53" t="s">
        <v>248</v>
      </c>
      <c r="D82" s="412" t="s">
        <v>8</v>
      </c>
      <c r="E82" s="412" t="s">
        <v>8</v>
      </c>
      <c r="F82" s="412" t="s">
        <v>8</v>
      </c>
      <c r="G82" s="412" t="s">
        <v>8</v>
      </c>
      <c r="H82" s="413"/>
      <c r="I82" s="418"/>
      <c r="J82" s="418"/>
      <c r="K82" s="359">
        <v>111.85</v>
      </c>
      <c r="L82" s="359">
        <v>106.58</v>
      </c>
      <c r="M82" s="359">
        <v>111.85</v>
      </c>
      <c r="N82" s="359">
        <v>106.58</v>
      </c>
      <c r="O82" s="472" t="s">
        <v>29</v>
      </c>
      <c r="P82" s="473"/>
      <c r="Q82" s="359"/>
      <c r="R82" s="552">
        <v>107.21</v>
      </c>
      <c r="S82" s="552">
        <v>102.16</v>
      </c>
      <c r="T82" s="552">
        <v>107.19</v>
      </c>
      <c r="U82" s="552">
        <v>102.16</v>
      </c>
      <c r="V82" s="553" t="s">
        <v>29</v>
      </c>
      <c r="W82" s="554">
        <v>0</v>
      </c>
      <c r="X82" s="359">
        <v>0</v>
      </c>
      <c r="Y82" s="377">
        <v>103.70102</v>
      </c>
      <c r="Z82" s="378">
        <v>94.673749999999998</v>
      </c>
      <c r="AA82" s="378">
        <v>109.88296</v>
      </c>
      <c r="AB82" s="378">
        <v>100.33370499999999</v>
      </c>
      <c r="AC82" s="52" t="s">
        <v>29</v>
      </c>
      <c r="AD82" s="51"/>
      <c r="AE82" s="359"/>
    </row>
    <row r="83" spans="2:31" x14ac:dyDescent="0.35">
      <c r="B83" s="54">
        <v>3</v>
      </c>
      <c r="C83" s="53" t="s">
        <v>247</v>
      </c>
      <c r="D83" s="412" t="s">
        <v>8</v>
      </c>
      <c r="E83" s="412" t="s">
        <v>8</v>
      </c>
      <c r="F83" s="412" t="s">
        <v>8</v>
      </c>
      <c r="G83" s="412" t="s">
        <v>8</v>
      </c>
      <c r="H83" s="413"/>
      <c r="I83" s="418"/>
      <c r="J83" s="418"/>
      <c r="K83" s="359">
        <v>72.37</v>
      </c>
      <c r="L83" s="359">
        <v>69.66</v>
      </c>
      <c r="M83" s="359">
        <v>72.37</v>
      </c>
      <c r="N83" s="359">
        <v>69.66</v>
      </c>
      <c r="O83" s="472" t="s">
        <v>29</v>
      </c>
      <c r="P83" s="473"/>
      <c r="Q83" s="359"/>
      <c r="R83" s="552">
        <v>69.36</v>
      </c>
      <c r="S83" s="552">
        <v>66.77</v>
      </c>
      <c r="T83" s="552">
        <v>69.36</v>
      </c>
      <c r="U83" s="552">
        <v>66.77</v>
      </c>
      <c r="V83" s="553" t="s">
        <v>29</v>
      </c>
      <c r="W83" s="554">
        <v>0</v>
      </c>
      <c r="X83" s="359">
        <v>0</v>
      </c>
      <c r="Y83" s="377">
        <v>68.861080000000001</v>
      </c>
      <c r="Z83" s="378">
        <v>62.883839999999999</v>
      </c>
      <c r="AA83" s="378">
        <v>65.770110000000003</v>
      </c>
      <c r="AB83" s="378">
        <v>60.058979999999998</v>
      </c>
      <c r="AC83" s="52" t="s">
        <v>29</v>
      </c>
      <c r="AD83" s="51"/>
      <c r="AE83" s="359"/>
    </row>
    <row r="84" spans="2:31" x14ac:dyDescent="0.35">
      <c r="B84" s="54">
        <v>3</v>
      </c>
      <c r="C84" s="53" t="s">
        <v>246</v>
      </c>
      <c r="D84" s="412" t="s">
        <v>8</v>
      </c>
      <c r="E84" s="412" t="s">
        <v>8</v>
      </c>
      <c r="F84" s="412" t="s">
        <v>8</v>
      </c>
      <c r="G84" s="412" t="s">
        <v>8</v>
      </c>
      <c r="H84" s="413"/>
      <c r="I84" s="418"/>
      <c r="J84" s="418"/>
      <c r="K84" s="359">
        <v>96.06</v>
      </c>
      <c r="L84" s="359">
        <v>85.51</v>
      </c>
      <c r="M84" s="359">
        <v>96.06</v>
      </c>
      <c r="N84" s="359">
        <v>85.51</v>
      </c>
      <c r="O84" s="472" t="s">
        <v>29</v>
      </c>
      <c r="P84" s="473"/>
      <c r="Q84" s="359"/>
      <c r="R84" s="552">
        <v>92.07</v>
      </c>
      <c r="S84" s="552">
        <v>81.96</v>
      </c>
      <c r="T84" s="552">
        <v>92.06</v>
      </c>
      <c r="U84" s="552">
        <v>81.96</v>
      </c>
      <c r="V84" s="553" t="s">
        <v>29</v>
      </c>
      <c r="W84" s="554">
        <v>0</v>
      </c>
      <c r="X84" s="359">
        <v>0</v>
      </c>
      <c r="Y84" s="377">
        <v>100.59981500000001</v>
      </c>
      <c r="Z84" s="378">
        <v>91.848889999999997</v>
      </c>
      <c r="AA84" s="378">
        <v>100.59981500000001</v>
      </c>
      <c r="AB84" s="378">
        <v>91.848889999999997</v>
      </c>
      <c r="AC84" s="52" t="s">
        <v>29</v>
      </c>
      <c r="AD84" s="51"/>
      <c r="AE84" s="359"/>
    </row>
    <row r="85" spans="2:31" x14ac:dyDescent="0.35">
      <c r="B85" s="54">
        <v>3</v>
      </c>
      <c r="C85" s="53" t="s">
        <v>245</v>
      </c>
      <c r="D85" s="412" t="s">
        <v>8</v>
      </c>
      <c r="E85" s="412" t="s">
        <v>8</v>
      </c>
      <c r="F85" s="412" t="s">
        <v>8</v>
      </c>
      <c r="G85" s="412" t="s">
        <v>8</v>
      </c>
      <c r="H85" s="413"/>
      <c r="I85" s="418"/>
      <c r="J85" s="418"/>
      <c r="K85" s="359">
        <v>240.81</v>
      </c>
      <c r="L85" s="359">
        <v>211.83</v>
      </c>
      <c r="M85" s="359">
        <v>240.81</v>
      </c>
      <c r="N85" s="359">
        <v>211.83</v>
      </c>
      <c r="O85" s="472" t="s">
        <v>29</v>
      </c>
      <c r="P85" s="473"/>
      <c r="Q85" s="359"/>
      <c r="R85" s="552">
        <v>249.72</v>
      </c>
      <c r="S85" s="552">
        <v>233.33</v>
      </c>
      <c r="T85" s="552">
        <v>249.7</v>
      </c>
      <c r="U85" s="552">
        <v>233.33</v>
      </c>
      <c r="V85" s="553" t="s">
        <v>29</v>
      </c>
      <c r="W85" s="554">
        <v>0</v>
      </c>
      <c r="X85" s="359">
        <v>0</v>
      </c>
      <c r="Y85" s="377">
        <v>225.94785999999999</v>
      </c>
      <c r="Z85" s="378">
        <v>206.306895</v>
      </c>
      <c r="AA85" s="378">
        <v>210.47253999999998</v>
      </c>
      <c r="AB85" s="378">
        <v>192.17236</v>
      </c>
      <c r="AC85" s="52" t="s">
        <v>29</v>
      </c>
      <c r="AD85" s="51"/>
      <c r="AE85" s="359"/>
    </row>
    <row r="86" spans="2:31" x14ac:dyDescent="0.35">
      <c r="B86" s="54">
        <v>3</v>
      </c>
      <c r="C86" s="53" t="s">
        <v>244</v>
      </c>
      <c r="D86" s="412" t="s">
        <v>8</v>
      </c>
      <c r="E86" s="412" t="s">
        <v>8</v>
      </c>
      <c r="F86" s="412" t="s">
        <v>8</v>
      </c>
      <c r="G86" s="412" t="s">
        <v>8</v>
      </c>
      <c r="H86" s="413"/>
      <c r="I86" s="418"/>
      <c r="J86" s="418"/>
      <c r="K86" s="359">
        <v>300.02999999999997</v>
      </c>
      <c r="L86" s="359">
        <v>298.68</v>
      </c>
      <c r="M86" s="359">
        <v>300.02999999999997</v>
      </c>
      <c r="N86" s="359">
        <v>298.68</v>
      </c>
      <c r="O86" s="472" t="s">
        <v>29</v>
      </c>
      <c r="P86" s="473"/>
      <c r="Q86" s="359"/>
      <c r="R86" s="552">
        <v>287.56</v>
      </c>
      <c r="S86" s="552">
        <v>286.27</v>
      </c>
      <c r="T86" s="552">
        <v>287.54000000000002</v>
      </c>
      <c r="U86" s="552">
        <v>286.27</v>
      </c>
      <c r="V86" s="553" t="s">
        <v>29</v>
      </c>
      <c r="W86" s="554">
        <v>0</v>
      </c>
      <c r="X86" s="359">
        <v>0</v>
      </c>
      <c r="Y86" s="377">
        <v>233.70599000000001</v>
      </c>
      <c r="Z86" s="378">
        <v>213.37927999999999</v>
      </c>
      <c r="AA86" s="378">
        <v>227.50358</v>
      </c>
      <c r="AB86" s="378">
        <v>207.72956000000002</v>
      </c>
      <c r="AC86" s="52" t="s">
        <v>31</v>
      </c>
      <c r="AD86" s="51">
        <v>70</v>
      </c>
      <c r="AE86" s="359">
        <v>5.2505550000000003</v>
      </c>
    </row>
    <row r="87" spans="2:31" x14ac:dyDescent="0.35">
      <c r="B87" s="54">
        <v>3</v>
      </c>
      <c r="C87" s="53" t="s">
        <v>243</v>
      </c>
      <c r="D87" s="412" t="s">
        <v>8</v>
      </c>
      <c r="E87" s="412" t="s">
        <v>8</v>
      </c>
      <c r="F87" s="412" t="s">
        <v>8</v>
      </c>
      <c r="G87" s="412" t="s">
        <v>8</v>
      </c>
      <c r="H87" s="413"/>
      <c r="I87" s="418"/>
      <c r="J87" s="418"/>
      <c r="K87" s="359">
        <v>73.69</v>
      </c>
      <c r="L87" s="359">
        <v>67.900000000000006</v>
      </c>
      <c r="M87" s="359">
        <v>73.69</v>
      </c>
      <c r="N87" s="359">
        <v>67.900000000000006</v>
      </c>
      <c r="O87" s="472" t="s">
        <v>29</v>
      </c>
      <c r="P87" s="473"/>
      <c r="Q87" s="359"/>
      <c r="R87" s="552">
        <v>70.63</v>
      </c>
      <c r="S87" s="552">
        <v>65.069999999999993</v>
      </c>
      <c r="T87" s="552">
        <v>70.63</v>
      </c>
      <c r="U87" s="552">
        <v>65.069999999999993</v>
      </c>
      <c r="V87" s="553" t="s">
        <v>29</v>
      </c>
      <c r="W87" s="554">
        <v>0</v>
      </c>
      <c r="X87" s="359">
        <v>0</v>
      </c>
      <c r="Y87" s="377">
        <v>66.547969999999992</v>
      </c>
      <c r="Z87" s="378">
        <v>60.765194999999999</v>
      </c>
      <c r="AA87" s="378">
        <v>66.547969999999992</v>
      </c>
      <c r="AB87" s="378">
        <v>60.765194999999999</v>
      </c>
      <c r="AC87" s="52" t="s">
        <v>29</v>
      </c>
      <c r="AD87" s="51"/>
      <c r="AE87" s="359"/>
    </row>
    <row r="88" spans="2:31" x14ac:dyDescent="0.35">
      <c r="B88" s="54">
        <v>3</v>
      </c>
      <c r="C88" s="53" t="s">
        <v>242</v>
      </c>
      <c r="D88" s="412">
        <v>142.16</v>
      </c>
      <c r="E88" s="412">
        <v>124.45</v>
      </c>
      <c r="F88" s="412">
        <v>142.16</v>
      </c>
      <c r="G88" s="412">
        <v>124.45</v>
      </c>
      <c r="H88" s="413" t="s">
        <v>29</v>
      </c>
      <c r="I88" s="418"/>
      <c r="J88" s="418"/>
      <c r="K88" s="359">
        <v>142.79</v>
      </c>
      <c r="L88" s="359">
        <v>125</v>
      </c>
      <c r="M88" s="359">
        <v>142.79</v>
      </c>
      <c r="N88" s="359">
        <v>125</v>
      </c>
      <c r="O88" s="472" t="s">
        <v>29</v>
      </c>
      <c r="P88" s="473"/>
      <c r="Q88" s="359"/>
      <c r="R88" s="552">
        <v>136.86000000000001</v>
      </c>
      <c r="S88" s="552">
        <v>119.81</v>
      </c>
      <c r="T88" s="552">
        <v>136.85</v>
      </c>
      <c r="U88" s="552">
        <v>119.81</v>
      </c>
      <c r="V88" s="553" t="s">
        <v>29</v>
      </c>
      <c r="W88" s="554">
        <v>0</v>
      </c>
      <c r="X88" s="359">
        <v>0</v>
      </c>
      <c r="Y88" s="377">
        <v>133.79192</v>
      </c>
      <c r="Z88" s="378">
        <v>122.16495999999999</v>
      </c>
      <c r="AA88" s="378">
        <v>133.79192</v>
      </c>
      <c r="AB88" s="378">
        <v>122.16495999999999</v>
      </c>
      <c r="AC88" s="52" t="s">
        <v>29</v>
      </c>
      <c r="AD88" s="51"/>
      <c r="AE88" s="359"/>
    </row>
    <row r="89" spans="2:31" x14ac:dyDescent="0.35">
      <c r="B89" s="54">
        <v>3</v>
      </c>
      <c r="C89" s="53" t="s">
        <v>241</v>
      </c>
      <c r="D89" s="412" t="s">
        <v>8</v>
      </c>
      <c r="E89" s="412" t="s">
        <v>8</v>
      </c>
      <c r="F89" s="412" t="s">
        <v>8</v>
      </c>
      <c r="G89" s="412" t="s">
        <v>8</v>
      </c>
      <c r="H89" s="413"/>
      <c r="I89" s="418"/>
      <c r="J89" s="418"/>
      <c r="K89" s="359">
        <v>259.93</v>
      </c>
      <c r="L89" s="359">
        <v>238.14</v>
      </c>
      <c r="M89" s="359">
        <v>259.93</v>
      </c>
      <c r="N89" s="359">
        <v>238.14</v>
      </c>
      <c r="O89" s="472" t="s">
        <v>31</v>
      </c>
      <c r="P89" s="473">
        <v>220</v>
      </c>
      <c r="Q89" s="359">
        <v>4.3899999999999997</v>
      </c>
      <c r="R89" s="552">
        <v>249.14</v>
      </c>
      <c r="S89" s="552">
        <v>228.26</v>
      </c>
      <c r="T89" s="552">
        <v>249.11</v>
      </c>
      <c r="U89" s="552">
        <v>228.26</v>
      </c>
      <c r="V89" s="553" t="s">
        <v>31</v>
      </c>
      <c r="W89" s="555">
        <v>220</v>
      </c>
      <c r="X89" s="359">
        <v>4.22</v>
      </c>
      <c r="Y89" s="377">
        <v>233.70599000000001</v>
      </c>
      <c r="Z89" s="378">
        <v>213.37927999999999</v>
      </c>
      <c r="AA89" s="378">
        <v>227.50358</v>
      </c>
      <c r="AB89" s="378">
        <v>207.72956000000002</v>
      </c>
      <c r="AC89" s="52" t="s">
        <v>31</v>
      </c>
      <c r="AD89" s="55">
        <v>220</v>
      </c>
      <c r="AE89" s="359">
        <v>5.2505550000000003</v>
      </c>
    </row>
    <row r="90" spans="2:31" x14ac:dyDescent="0.35">
      <c r="B90" s="54">
        <v>3</v>
      </c>
      <c r="C90" s="53" t="s">
        <v>240</v>
      </c>
      <c r="D90" s="412" t="s">
        <v>8</v>
      </c>
      <c r="E90" s="412" t="s">
        <v>8</v>
      </c>
      <c r="F90" s="412" t="s">
        <v>8</v>
      </c>
      <c r="G90" s="412" t="s">
        <v>8</v>
      </c>
      <c r="H90" s="413"/>
      <c r="I90" s="418"/>
      <c r="J90" s="418"/>
      <c r="K90" s="359">
        <v>156.47999999999999</v>
      </c>
      <c r="L90" s="359">
        <v>142.28</v>
      </c>
      <c r="M90" s="359">
        <v>156.47999999999999</v>
      </c>
      <c r="N90" s="359">
        <v>142.28</v>
      </c>
      <c r="O90" s="472" t="s">
        <v>31</v>
      </c>
      <c r="P90" s="473">
        <v>370</v>
      </c>
      <c r="Q90" s="359">
        <v>4.3899999999999997</v>
      </c>
      <c r="R90" s="552">
        <v>145.04</v>
      </c>
      <c r="S90" s="552">
        <v>129.88999999999999</v>
      </c>
      <c r="T90" s="552">
        <v>145.03</v>
      </c>
      <c r="U90" s="552">
        <v>129.88999999999999</v>
      </c>
      <c r="V90" s="553" t="s">
        <v>31</v>
      </c>
      <c r="W90" s="555">
        <v>370</v>
      </c>
      <c r="X90" s="359">
        <v>4.22</v>
      </c>
      <c r="Y90" s="377">
        <v>127.07776</v>
      </c>
      <c r="Z90" s="378">
        <v>116.03419500000001</v>
      </c>
      <c r="AA90" s="378">
        <v>130.93635500000002</v>
      </c>
      <c r="AB90" s="378">
        <v>119.5448</v>
      </c>
      <c r="AC90" s="52" t="s">
        <v>31</v>
      </c>
      <c r="AD90" s="55">
        <v>370</v>
      </c>
      <c r="AE90" s="359">
        <v>3.8585950000000002</v>
      </c>
    </row>
    <row r="91" spans="2:31" x14ac:dyDescent="0.35">
      <c r="B91" s="54">
        <v>3</v>
      </c>
      <c r="C91" s="53" t="s">
        <v>239</v>
      </c>
      <c r="D91" s="412" t="s">
        <v>8</v>
      </c>
      <c r="E91" s="412" t="s">
        <v>8</v>
      </c>
      <c r="F91" s="412" t="s">
        <v>8</v>
      </c>
      <c r="G91" s="412" t="s">
        <v>8</v>
      </c>
      <c r="H91" s="413"/>
      <c r="I91" s="418"/>
      <c r="J91" s="418"/>
      <c r="K91" s="359">
        <v>234.21</v>
      </c>
      <c r="L91" s="359">
        <v>214.46</v>
      </c>
      <c r="M91" s="359">
        <v>234.21</v>
      </c>
      <c r="N91" s="359">
        <v>214.46</v>
      </c>
      <c r="O91" s="472" t="s">
        <v>31</v>
      </c>
      <c r="P91" s="473">
        <v>472</v>
      </c>
      <c r="Q91" s="359">
        <v>4.3899999999999997</v>
      </c>
      <c r="R91" s="552">
        <v>224.49</v>
      </c>
      <c r="S91" s="552">
        <v>205.58</v>
      </c>
      <c r="T91" s="552">
        <v>224.47</v>
      </c>
      <c r="U91" s="552">
        <v>205.58</v>
      </c>
      <c r="V91" s="553" t="s">
        <v>31</v>
      </c>
      <c r="W91" s="555">
        <v>472</v>
      </c>
      <c r="X91" s="359">
        <v>4.22</v>
      </c>
      <c r="Y91" s="377">
        <v>187.26979499999999</v>
      </c>
      <c r="Z91" s="378">
        <v>170.98590999999999</v>
      </c>
      <c r="AA91" s="378">
        <v>145.76686999999998</v>
      </c>
      <c r="AB91" s="378">
        <v>133.08570499999999</v>
      </c>
      <c r="AC91" s="52" t="s">
        <v>31</v>
      </c>
      <c r="AD91" s="55">
        <v>472</v>
      </c>
      <c r="AE91" s="359">
        <v>5.2505550000000003</v>
      </c>
    </row>
    <row r="92" spans="2:31" x14ac:dyDescent="0.35">
      <c r="B92" s="54">
        <v>3</v>
      </c>
      <c r="C92" s="53" t="s">
        <v>238</v>
      </c>
      <c r="D92" s="412" t="s">
        <v>8</v>
      </c>
      <c r="E92" s="412" t="s">
        <v>8</v>
      </c>
      <c r="F92" s="412" t="s">
        <v>8</v>
      </c>
      <c r="G92" s="412" t="s">
        <v>8</v>
      </c>
      <c r="H92" s="414"/>
      <c r="I92" s="418"/>
      <c r="J92" s="418"/>
      <c r="K92" s="359">
        <v>324.99</v>
      </c>
      <c r="L92" s="359">
        <v>324.99</v>
      </c>
      <c r="M92" s="359">
        <v>324.99</v>
      </c>
      <c r="N92" s="359">
        <v>324.99</v>
      </c>
      <c r="O92" s="474" t="s">
        <v>29</v>
      </c>
      <c r="P92" s="473"/>
      <c r="Q92" s="359"/>
      <c r="R92" s="552">
        <v>332.98</v>
      </c>
      <c r="S92" s="552">
        <v>303.93</v>
      </c>
      <c r="T92" s="552">
        <v>332.94</v>
      </c>
      <c r="U92" s="552">
        <v>303.93</v>
      </c>
      <c r="V92" s="553" t="s">
        <v>29</v>
      </c>
      <c r="W92" s="554">
        <v>0</v>
      </c>
      <c r="X92" s="359">
        <v>0</v>
      </c>
      <c r="Y92" s="377">
        <v>280.13194999999996</v>
      </c>
      <c r="Z92" s="378">
        <v>255.77265</v>
      </c>
      <c r="AA92" s="378">
        <v>273.939775</v>
      </c>
      <c r="AB92" s="378">
        <v>250.12293</v>
      </c>
      <c r="AC92" s="52" t="s">
        <v>29</v>
      </c>
      <c r="AD92" s="51"/>
      <c r="AE92" s="359"/>
    </row>
    <row r="93" spans="2:31" x14ac:dyDescent="0.35">
      <c r="B93" s="54">
        <v>3</v>
      </c>
      <c r="C93" s="53" t="s">
        <v>237</v>
      </c>
      <c r="D93" s="412" t="s">
        <v>8</v>
      </c>
      <c r="E93" s="412" t="s">
        <v>8</v>
      </c>
      <c r="F93" s="412" t="s">
        <v>8</v>
      </c>
      <c r="G93" s="412" t="s">
        <v>8</v>
      </c>
      <c r="H93" s="413"/>
      <c r="I93" s="418"/>
      <c r="J93" s="418"/>
      <c r="K93" s="359">
        <v>152.63</v>
      </c>
      <c r="L93" s="359">
        <v>135.52000000000001</v>
      </c>
      <c r="M93" s="359">
        <v>152.63</v>
      </c>
      <c r="N93" s="359">
        <v>135.52000000000001</v>
      </c>
      <c r="O93" s="472" t="s">
        <v>31</v>
      </c>
      <c r="P93" s="473">
        <v>356</v>
      </c>
      <c r="Q93" s="359">
        <v>4.3899999999999997</v>
      </c>
      <c r="R93" s="552">
        <v>146.30000000000001</v>
      </c>
      <c r="S93" s="552">
        <v>129.88999999999999</v>
      </c>
      <c r="T93" s="552">
        <v>146.29</v>
      </c>
      <c r="U93" s="552">
        <v>129.88999999999999</v>
      </c>
      <c r="V93" s="553" t="s">
        <v>31</v>
      </c>
      <c r="W93" s="555">
        <v>356</v>
      </c>
      <c r="X93" s="359">
        <v>4.22</v>
      </c>
      <c r="Y93" s="377">
        <v>137.64027999999999</v>
      </c>
      <c r="Z93" s="378">
        <v>125.65509499999999</v>
      </c>
      <c r="AA93" s="378">
        <v>131.448105</v>
      </c>
      <c r="AB93" s="378">
        <v>120.005375</v>
      </c>
      <c r="AC93" s="52" t="s">
        <v>31</v>
      </c>
      <c r="AD93" s="55">
        <v>532</v>
      </c>
      <c r="AE93" s="359">
        <v>3.8585950000000002</v>
      </c>
    </row>
    <row r="94" spans="2:31" x14ac:dyDescent="0.35">
      <c r="B94" s="54">
        <v>3</v>
      </c>
      <c r="C94" s="53" t="s">
        <v>236</v>
      </c>
      <c r="D94" s="412">
        <v>154.6</v>
      </c>
      <c r="E94" s="412">
        <v>137.55000000000001</v>
      </c>
      <c r="F94" s="412">
        <v>154.6</v>
      </c>
      <c r="G94" s="412">
        <v>137.55000000000001</v>
      </c>
      <c r="H94" s="413" t="s">
        <v>29</v>
      </c>
      <c r="I94" s="418"/>
      <c r="J94" s="418"/>
      <c r="K94" s="359">
        <v>155.26</v>
      </c>
      <c r="L94" s="359">
        <v>138.15</v>
      </c>
      <c r="M94" s="359">
        <v>155.26</v>
      </c>
      <c r="N94" s="359">
        <v>138.15</v>
      </c>
      <c r="O94" s="472" t="s">
        <v>29</v>
      </c>
      <c r="P94" s="473"/>
      <c r="Q94" s="359"/>
      <c r="R94" s="552">
        <v>148.83000000000001</v>
      </c>
      <c r="S94" s="552">
        <v>132.41</v>
      </c>
      <c r="T94" s="552">
        <v>148.81</v>
      </c>
      <c r="U94" s="552">
        <v>132.41</v>
      </c>
      <c r="V94" s="553" t="s">
        <v>29</v>
      </c>
      <c r="W94" s="554">
        <v>0</v>
      </c>
      <c r="X94" s="359">
        <v>0</v>
      </c>
      <c r="Y94" s="377">
        <v>153.228185</v>
      </c>
      <c r="Z94" s="378">
        <v>139.90221499999998</v>
      </c>
      <c r="AA94" s="378">
        <v>140.83359999999999</v>
      </c>
      <c r="AB94" s="378">
        <v>128.60277500000001</v>
      </c>
      <c r="AC94" s="52" t="s">
        <v>29</v>
      </c>
      <c r="AD94" s="51"/>
      <c r="AE94" s="359"/>
    </row>
    <row r="95" spans="2:31" x14ac:dyDescent="0.35">
      <c r="B95" s="54">
        <v>3</v>
      </c>
      <c r="C95" s="53" t="s">
        <v>235</v>
      </c>
      <c r="D95" s="412" t="s">
        <v>8</v>
      </c>
      <c r="E95" s="412" t="s">
        <v>8</v>
      </c>
      <c r="F95" s="412" t="s">
        <v>8</v>
      </c>
      <c r="G95" s="412" t="s">
        <v>8</v>
      </c>
      <c r="H95" s="413"/>
      <c r="I95" s="418"/>
      <c r="J95" s="418"/>
      <c r="K95" s="359">
        <v>101.33</v>
      </c>
      <c r="L95" s="359">
        <v>93.41</v>
      </c>
      <c r="M95" s="359">
        <v>101.33</v>
      </c>
      <c r="N95" s="359">
        <v>93.41</v>
      </c>
      <c r="O95" s="472" t="s">
        <v>31</v>
      </c>
      <c r="P95" s="473">
        <v>316</v>
      </c>
      <c r="Q95" s="359">
        <v>4.3899999999999997</v>
      </c>
      <c r="R95" s="552">
        <v>97.13</v>
      </c>
      <c r="S95" s="552">
        <v>89.54</v>
      </c>
      <c r="T95" s="552">
        <v>97.11</v>
      </c>
      <c r="U95" s="552">
        <v>89.54</v>
      </c>
      <c r="V95" s="553" t="s">
        <v>31</v>
      </c>
      <c r="W95" s="555">
        <v>316</v>
      </c>
      <c r="X95" s="359">
        <v>4.22</v>
      </c>
      <c r="Y95" s="377">
        <v>88.215464999999995</v>
      </c>
      <c r="Z95" s="378">
        <v>80.549450000000007</v>
      </c>
      <c r="AA95" s="378">
        <v>88.215464999999995</v>
      </c>
      <c r="AB95" s="378">
        <v>80.549450000000007</v>
      </c>
      <c r="AC95" s="52" t="s">
        <v>31</v>
      </c>
      <c r="AD95" s="55">
        <v>316</v>
      </c>
      <c r="AE95" s="359">
        <v>3.8585950000000002</v>
      </c>
    </row>
    <row r="96" spans="2:31" x14ac:dyDescent="0.35">
      <c r="B96" s="54">
        <v>3</v>
      </c>
      <c r="C96" s="53" t="s">
        <v>234</v>
      </c>
      <c r="D96" s="412">
        <v>157.21</v>
      </c>
      <c r="E96" s="412">
        <v>140.16999999999999</v>
      </c>
      <c r="F96" s="412">
        <v>157.21</v>
      </c>
      <c r="G96" s="412">
        <v>140.16999999999999</v>
      </c>
      <c r="H96" s="413" t="s">
        <v>29</v>
      </c>
      <c r="I96" s="418"/>
      <c r="J96" s="418"/>
      <c r="K96" s="359">
        <v>157.9</v>
      </c>
      <c r="L96" s="359">
        <v>140.78</v>
      </c>
      <c r="M96" s="359">
        <v>157.9</v>
      </c>
      <c r="N96" s="359">
        <v>140.78</v>
      </c>
      <c r="O96" s="472" t="s">
        <v>29</v>
      </c>
      <c r="P96" s="473"/>
      <c r="Q96" s="359"/>
      <c r="R96" s="552">
        <v>151.34</v>
      </c>
      <c r="S96" s="552">
        <v>134.94999999999999</v>
      </c>
      <c r="T96" s="552">
        <v>151.33000000000001</v>
      </c>
      <c r="U96" s="552">
        <v>134.94999999999999</v>
      </c>
      <c r="V96" s="553" t="s">
        <v>29</v>
      </c>
      <c r="W96" s="554">
        <v>0</v>
      </c>
      <c r="X96" s="359">
        <v>0</v>
      </c>
      <c r="Y96" s="377">
        <v>151.14024499999999</v>
      </c>
      <c r="Z96" s="378">
        <v>137.99850500000002</v>
      </c>
      <c r="AA96" s="378">
        <v>136.422315</v>
      </c>
      <c r="AB96" s="378">
        <v>124.54971499999999</v>
      </c>
      <c r="AC96" s="52" t="s">
        <v>29</v>
      </c>
      <c r="AD96" s="51"/>
      <c r="AE96" s="359"/>
    </row>
    <row r="97" spans="2:31" x14ac:dyDescent="0.35">
      <c r="B97" s="54">
        <v>3</v>
      </c>
      <c r="C97" s="53" t="s">
        <v>233</v>
      </c>
      <c r="D97" s="412" t="s">
        <v>8</v>
      </c>
      <c r="E97" s="412" t="s">
        <v>8</v>
      </c>
      <c r="F97" s="412" t="s">
        <v>8</v>
      </c>
      <c r="G97" s="412" t="s">
        <v>8</v>
      </c>
      <c r="H97" s="413"/>
      <c r="I97" s="418"/>
      <c r="J97" s="418"/>
      <c r="K97" s="359">
        <v>168.45</v>
      </c>
      <c r="L97" s="359">
        <v>155.25</v>
      </c>
      <c r="M97" s="359">
        <v>168.45</v>
      </c>
      <c r="N97" s="359">
        <v>155.25</v>
      </c>
      <c r="O97" s="472" t="s">
        <v>29</v>
      </c>
      <c r="P97" s="473"/>
      <c r="Q97" s="359"/>
      <c r="R97" s="552">
        <v>161.44999999999999</v>
      </c>
      <c r="S97" s="552">
        <v>148.81</v>
      </c>
      <c r="T97" s="552">
        <v>161.44</v>
      </c>
      <c r="U97" s="552">
        <v>148.81</v>
      </c>
      <c r="V97" s="553" t="s">
        <v>29</v>
      </c>
      <c r="W97" s="554">
        <v>0</v>
      </c>
      <c r="X97" s="359">
        <v>0</v>
      </c>
      <c r="Y97" s="377">
        <v>151.14024499999999</v>
      </c>
      <c r="Z97" s="378">
        <v>137.99850500000002</v>
      </c>
      <c r="AA97" s="378">
        <v>136.422315</v>
      </c>
      <c r="AB97" s="378">
        <v>124.54971499999999</v>
      </c>
      <c r="AC97" s="52" t="s">
        <v>31</v>
      </c>
      <c r="AD97" s="51">
        <v>580</v>
      </c>
      <c r="AE97" s="359">
        <v>3.8585950000000002</v>
      </c>
    </row>
    <row r="98" spans="2:31" x14ac:dyDescent="0.35">
      <c r="B98" s="54">
        <v>3</v>
      </c>
      <c r="C98" s="53" t="s">
        <v>232</v>
      </c>
      <c r="D98" s="412">
        <v>150.66</v>
      </c>
      <c r="E98" s="412">
        <v>132.94999999999999</v>
      </c>
      <c r="F98" s="412">
        <v>150.66</v>
      </c>
      <c r="G98" s="412">
        <v>132.94999999999999</v>
      </c>
      <c r="H98" s="413" t="s">
        <v>31</v>
      </c>
      <c r="I98" s="414">
        <v>238</v>
      </c>
      <c r="J98" s="412">
        <v>4.38</v>
      </c>
      <c r="K98" s="359">
        <v>151.31</v>
      </c>
      <c r="L98" s="359">
        <v>133.54</v>
      </c>
      <c r="M98" s="359">
        <v>151.31</v>
      </c>
      <c r="N98" s="359">
        <v>133.54</v>
      </c>
      <c r="O98" s="472" t="s">
        <v>31</v>
      </c>
      <c r="P98" s="473">
        <v>238</v>
      </c>
      <c r="Q98" s="359">
        <v>4.3899999999999997</v>
      </c>
      <c r="R98" s="552">
        <v>145.04</v>
      </c>
      <c r="S98" s="552">
        <v>128</v>
      </c>
      <c r="T98" s="552">
        <v>145.03</v>
      </c>
      <c r="U98" s="552">
        <v>128</v>
      </c>
      <c r="V98" s="553" t="s">
        <v>31</v>
      </c>
      <c r="W98" s="555">
        <v>238</v>
      </c>
      <c r="X98" s="359">
        <v>4.22</v>
      </c>
      <c r="Y98" s="377">
        <v>127.07776</v>
      </c>
      <c r="Z98" s="378">
        <v>116.03419500000001</v>
      </c>
      <c r="AA98" s="378">
        <v>130.93635500000002</v>
      </c>
      <c r="AB98" s="378">
        <v>119.5448</v>
      </c>
      <c r="AC98" s="52" t="s">
        <v>31</v>
      </c>
      <c r="AD98" s="55">
        <v>238</v>
      </c>
      <c r="AE98" s="359">
        <v>3.8585950000000002</v>
      </c>
    </row>
    <row r="99" spans="2:31" x14ac:dyDescent="0.35">
      <c r="B99" s="54">
        <v>3</v>
      </c>
      <c r="C99" s="53" t="s">
        <v>231</v>
      </c>
      <c r="D99" s="412" t="s">
        <v>8</v>
      </c>
      <c r="E99" s="412" t="s">
        <v>8</v>
      </c>
      <c r="F99" s="412" t="s">
        <v>8</v>
      </c>
      <c r="G99" s="412" t="s">
        <v>8</v>
      </c>
      <c r="H99" s="418"/>
      <c r="I99" s="418"/>
      <c r="J99" s="417"/>
      <c r="K99" s="359">
        <v>240.81</v>
      </c>
      <c r="L99" s="359">
        <v>211.83</v>
      </c>
      <c r="M99" s="359">
        <v>240.81</v>
      </c>
      <c r="N99" s="359">
        <v>211.83</v>
      </c>
      <c r="O99" s="472" t="s">
        <v>31</v>
      </c>
      <c r="P99" s="473">
        <v>612</v>
      </c>
      <c r="Q99" s="359">
        <v>4.3899999999999997</v>
      </c>
      <c r="R99" s="552">
        <v>230.82</v>
      </c>
      <c r="S99" s="552">
        <v>203.04</v>
      </c>
      <c r="T99" s="552">
        <v>230.8</v>
      </c>
      <c r="U99" s="552">
        <v>203.04</v>
      </c>
      <c r="V99" s="553" t="s">
        <v>31</v>
      </c>
      <c r="W99" s="555">
        <v>612</v>
      </c>
      <c r="X99" s="359">
        <v>4.22</v>
      </c>
      <c r="Y99" s="377">
        <v>225.94785999999999</v>
      </c>
      <c r="Z99" s="378">
        <v>206.306895</v>
      </c>
      <c r="AA99" s="378">
        <v>210.47253999999998</v>
      </c>
      <c r="AB99" s="378">
        <v>192.17236</v>
      </c>
      <c r="AC99" s="52" t="s">
        <v>31</v>
      </c>
      <c r="AD99" s="55">
        <v>612</v>
      </c>
      <c r="AE99" s="359">
        <v>5.2505550000000003</v>
      </c>
    </row>
    <row r="100" spans="2:31" x14ac:dyDescent="0.35">
      <c r="B100" s="54">
        <v>3</v>
      </c>
      <c r="C100" s="53" t="s">
        <v>230</v>
      </c>
      <c r="D100" s="412" t="s">
        <v>8</v>
      </c>
      <c r="E100" s="412" t="s">
        <v>8</v>
      </c>
      <c r="F100" s="412" t="s">
        <v>8</v>
      </c>
      <c r="G100" s="412" t="s">
        <v>8</v>
      </c>
      <c r="H100" s="418"/>
      <c r="I100" s="418"/>
      <c r="J100" s="417"/>
      <c r="K100" s="359">
        <v>268.43</v>
      </c>
      <c r="L100" s="359">
        <v>236.84</v>
      </c>
      <c r="M100" s="359">
        <v>268.43</v>
      </c>
      <c r="N100" s="359">
        <v>236.84</v>
      </c>
      <c r="O100" s="472" t="s">
        <v>29</v>
      </c>
      <c r="P100" s="473"/>
      <c r="Q100" s="359"/>
      <c r="R100" s="552">
        <v>257.3</v>
      </c>
      <c r="S100" s="552">
        <v>227</v>
      </c>
      <c r="T100" s="552">
        <v>257.27999999999997</v>
      </c>
      <c r="U100" s="552">
        <v>227</v>
      </c>
      <c r="V100" s="553" t="s">
        <v>29</v>
      </c>
      <c r="W100" s="554">
        <v>0</v>
      </c>
      <c r="X100" s="359">
        <v>0</v>
      </c>
      <c r="Y100" s="377">
        <v>233.70599000000001</v>
      </c>
      <c r="Z100" s="378">
        <v>213.37927999999999</v>
      </c>
      <c r="AA100" s="378">
        <v>227.50358</v>
      </c>
      <c r="AB100" s="378">
        <v>207.72956000000002</v>
      </c>
      <c r="AC100" s="52" t="s">
        <v>31</v>
      </c>
      <c r="AD100" s="51">
        <v>40</v>
      </c>
      <c r="AE100" s="359">
        <v>5.2505550000000003</v>
      </c>
    </row>
    <row r="101" spans="2:31" x14ac:dyDescent="0.35">
      <c r="B101" s="54">
        <v>3</v>
      </c>
      <c r="C101" s="53" t="s">
        <v>229</v>
      </c>
      <c r="D101" s="412" t="s">
        <v>8</v>
      </c>
      <c r="E101" s="412" t="s">
        <v>8</v>
      </c>
      <c r="F101" s="412" t="s">
        <v>8</v>
      </c>
      <c r="G101" s="412" t="s">
        <v>8</v>
      </c>
      <c r="H101" s="418"/>
      <c r="I101" s="418"/>
      <c r="J101" s="417"/>
      <c r="K101" s="359">
        <v>322.36</v>
      </c>
      <c r="L101" s="359">
        <v>268.41000000000003</v>
      </c>
      <c r="M101" s="359">
        <v>322.36</v>
      </c>
      <c r="N101" s="359">
        <v>268.41000000000003</v>
      </c>
      <c r="O101" s="472" t="s">
        <v>29</v>
      </c>
      <c r="P101" s="473"/>
      <c r="Q101" s="359"/>
      <c r="R101" s="552">
        <v>308.99</v>
      </c>
      <c r="S101" s="552">
        <v>257.27999999999997</v>
      </c>
      <c r="T101" s="552">
        <v>308.97000000000003</v>
      </c>
      <c r="U101" s="552">
        <v>257.27999999999997</v>
      </c>
      <c r="V101" s="553" t="s">
        <v>29</v>
      </c>
      <c r="W101" s="554">
        <v>0</v>
      </c>
      <c r="X101" s="359">
        <v>0</v>
      </c>
      <c r="Y101" s="377">
        <v>280.13194999999996</v>
      </c>
      <c r="Z101" s="378">
        <v>255.77265</v>
      </c>
      <c r="AA101" s="378">
        <v>273.939775</v>
      </c>
      <c r="AB101" s="378">
        <v>250.12293</v>
      </c>
      <c r="AC101" s="52" t="s">
        <v>29</v>
      </c>
      <c r="AD101" s="51"/>
      <c r="AE101" s="359"/>
    </row>
    <row r="102" spans="2:31" x14ac:dyDescent="0.35">
      <c r="B102" s="54">
        <v>3</v>
      </c>
      <c r="C102" s="53" t="s">
        <v>228</v>
      </c>
      <c r="D102" s="412" t="s">
        <v>8</v>
      </c>
      <c r="E102" s="412" t="s">
        <v>8</v>
      </c>
      <c r="F102" s="412" t="s">
        <v>8</v>
      </c>
      <c r="G102" s="412" t="s">
        <v>8</v>
      </c>
      <c r="H102" s="418"/>
      <c r="I102" s="418"/>
      <c r="J102" s="417"/>
      <c r="K102" s="359">
        <v>115.79</v>
      </c>
      <c r="L102" s="359">
        <v>107.89</v>
      </c>
      <c r="M102" s="359">
        <v>115.79</v>
      </c>
      <c r="N102" s="359">
        <v>107.89</v>
      </c>
      <c r="O102" s="472" t="s">
        <v>31</v>
      </c>
      <c r="P102" s="473">
        <v>364</v>
      </c>
      <c r="Q102" s="359">
        <v>4.3899999999999997</v>
      </c>
      <c r="R102" s="552">
        <v>110.98</v>
      </c>
      <c r="S102" s="552">
        <v>103.4</v>
      </c>
      <c r="T102" s="552">
        <v>110.98</v>
      </c>
      <c r="U102" s="552">
        <v>103.4</v>
      </c>
      <c r="V102" s="553" t="s">
        <v>31</v>
      </c>
      <c r="W102" s="555">
        <v>364</v>
      </c>
      <c r="X102" s="359">
        <v>4.22</v>
      </c>
      <c r="Y102" s="377">
        <v>103.70102</v>
      </c>
      <c r="Z102" s="378">
        <v>94.673749999999998</v>
      </c>
      <c r="AA102" s="378">
        <v>103.70102</v>
      </c>
      <c r="AB102" s="378">
        <v>94.673749999999998</v>
      </c>
      <c r="AC102" s="52" t="s">
        <v>31</v>
      </c>
      <c r="AD102" s="55">
        <v>364</v>
      </c>
      <c r="AE102" s="359">
        <v>4.5341049999999994</v>
      </c>
    </row>
    <row r="103" spans="2:31" x14ac:dyDescent="0.35">
      <c r="B103" s="54">
        <v>3</v>
      </c>
      <c r="C103" s="53" t="s">
        <v>227</v>
      </c>
      <c r="D103" s="412" t="s">
        <v>8</v>
      </c>
      <c r="E103" s="412" t="s">
        <v>8</v>
      </c>
      <c r="F103" s="412" t="s">
        <v>8</v>
      </c>
      <c r="G103" s="412" t="s">
        <v>8</v>
      </c>
      <c r="H103" s="418"/>
      <c r="I103" s="418"/>
      <c r="J103" s="417"/>
      <c r="K103" s="359">
        <v>168.48</v>
      </c>
      <c r="L103" s="359">
        <v>163.84</v>
      </c>
      <c r="M103" s="359">
        <v>168.48</v>
      </c>
      <c r="N103" s="359">
        <v>163.84</v>
      </c>
      <c r="O103" s="472" t="s">
        <v>31</v>
      </c>
      <c r="P103" s="473"/>
      <c r="Q103" s="359"/>
      <c r="R103" s="552">
        <v>147.56</v>
      </c>
      <c r="S103" s="552">
        <v>139.99</v>
      </c>
      <c r="T103" s="552">
        <v>147.55000000000001</v>
      </c>
      <c r="U103" s="552">
        <v>139.99</v>
      </c>
      <c r="V103" s="553" t="s">
        <v>31</v>
      </c>
      <c r="W103" s="555">
        <v>464</v>
      </c>
      <c r="X103" s="359">
        <v>4.22</v>
      </c>
      <c r="Y103" s="377">
        <v>127.07776</v>
      </c>
      <c r="Z103" s="378">
        <v>116.03419500000001</v>
      </c>
      <c r="AA103" s="378">
        <v>130.93635500000002</v>
      </c>
      <c r="AB103" s="378">
        <v>119.5448</v>
      </c>
      <c r="AC103" s="52" t="s">
        <v>29</v>
      </c>
      <c r="AD103" s="55"/>
      <c r="AE103" s="359"/>
    </row>
    <row r="104" spans="2:31" x14ac:dyDescent="0.35">
      <c r="B104" s="54">
        <v>3</v>
      </c>
      <c r="C104" s="53" t="s">
        <v>226</v>
      </c>
      <c r="D104" s="412" t="s">
        <v>8</v>
      </c>
      <c r="E104" s="412" t="s">
        <v>8</v>
      </c>
      <c r="F104" s="412" t="s">
        <v>8</v>
      </c>
      <c r="G104" s="412" t="s">
        <v>8</v>
      </c>
      <c r="H104" s="418"/>
      <c r="I104" s="418"/>
      <c r="J104" s="417"/>
      <c r="K104" s="359">
        <v>72.37</v>
      </c>
      <c r="L104" s="359">
        <v>63.8</v>
      </c>
      <c r="M104" s="359">
        <v>72.37</v>
      </c>
      <c r="N104" s="359">
        <v>63.8</v>
      </c>
      <c r="O104" s="472" t="s">
        <v>29</v>
      </c>
      <c r="P104" s="473"/>
      <c r="Q104" s="359"/>
      <c r="R104" s="552">
        <v>69.36</v>
      </c>
      <c r="S104" s="552">
        <v>61.16</v>
      </c>
      <c r="T104" s="552">
        <v>69.36</v>
      </c>
      <c r="U104" s="552">
        <v>61.16</v>
      </c>
      <c r="V104" s="553" t="s">
        <v>29</v>
      </c>
      <c r="W104" s="554">
        <v>0</v>
      </c>
      <c r="X104" s="359">
        <v>0</v>
      </c>
      <c r="Y104" s="377">
        <v>76.619209999999995</v>
      </c>
      <c r="Z104" s="378">
        <v>69.935755</v>
      </c>
      <c r="AA104" s="378">
        <v>76.619209999999995</v>
      </c>
      <c r="AB104" s="378">
        <v>69.935755</v>
      </c>
      <c r="AC104" s="52" t="s">
        <v>29</v>
      </c>
      <c r="AD104" s="51"/>
      <c r="AE104" s="359"/>
    </row>
    <row r="105" spans="2:31" x14ac:dyDescent="0.35">
      <c r="B105" s="54">
        <v>3</v>
      </c>
      <c r="C105" s="53" t="s">
        <v>225</v>
      </c>
      <c r="D105" s="412" t="s">
        <v>8</v>
      </c>
      <c r="E105" s="412" t="s">
        <v>8</v>
      </c>
      <c r="F105" s="412" t="s">
        <v>8</v>
      </c>
      <c r="G105" s="412" t="s">
        <v>8</v>
      </c>
      <c r="H105" s="418"/>
      <c r="I105" s="418"/>
      <c r="J105" s="417"/>
      <c r="K105" s="359">
        <v>77.63</v>
      </c>
      <c r="L105" s="359">
        <v>71.22</v>
      </c>
      <c r="M105" s="359">
        <v>77.63</v>
      </c>
      <c r="N105" s="359">
        <v>71.22</v>
      </c>
      <c r="O105" s="475" t="s">
        <v>29</v>
      </c>
      <c r="P105" s="476"/>
      <c r="Q105" s="359"/>
      <c r="R105" s="552">
        <v>74.42</v>
      </c>
      <c r="S105" s="552">
        <v>68.260000000000005</v>
      </c>
      <c r="T105" s="552">
        <v>74.41</v>
      </c>
      <c r="U105" s="552">
        <v>68.260000000000005</v>
      </c>
      <c r="V105" s="553" t="s">
        <v>29</v>
      </c>
      <c r="W105" s="556">
        <v>0</v>
      </c>
      <c r="X105" s="359">
        <v>0</v>
      </c>
      <c r="Y105" s="377">
        <v>68.093455000000006</v>
      </c>
      <c r="Z105" s="378">
        <v>62.167390000000005</v>
      </c>
      <c r="AA105" s="378">
        <v>68.093455000000006</v>
      </c>
      <c r="AB105" s="378">
        <v>62.167390000000005</v>
      </c>
      <c r="AC105" s="52" t="s">
        <v>29</v>
      </c>
      <c r="AD105" s="81"/>
      <c r="AE105" s="359"/>
    </row>
    <row r="106" spans="2:31" x14ac:dyDescent="0.35">
      <c r="B106" s="54">
        <v>3</v>
      </c>
      <c r="C106" s="53" t="s">
        <v>224</v>
      </c>
      <c r="D106" s="412" t="s">
        <v>8</v>
      </c>
      <c r="E106" s="412" t="s">
        <v>8</v>
      </c>
      <c r="F106" s="412" t="s">
        <v>8</v>
      </c>
      <c r="G106" s="412" t="s">
        <v>8</v>
      </c>
      <c r="H106" s="418"/>
      <c r="I106" s="418"/>
      <c r="J106" s="417"/>
      <c r="K106" s="359">
        <v>323.88</v>
      </c>
      <c r="L106" s="359">
        <v>310.45</v>
      </c>
      <c r="M106" s="359">
        <v>323.88</v>
      </c>
      <c r="N106" s="359">
        <v>310.45</v>
      </c>
      <c r="O106" s="472" t="s">
        <v>29</v>
      </c>
      <c r="P106" s="473"/>
      <c r="Q106" s="359"/>
      <c r="R106" s="552">
        <v>277.47000000000003</v>
      </c>
      <c r="S106" s="552">
        <v>243.39</v>
      </c>
      <c r="T106" s="552">
        <v>277.44</v>
      </c>
      <c r="U106" s="552">
        <v>243.39</v>
      </c>
      <c r="V106" s="553" t="s">
        <v>29</v>
      </c>
      <c r="W106" s="554">
        <v>0</v>
      </c>
      <c r="X106" s="359">
        <v>0</v>
      </c>
      <c r="Y106" s="377">
        <v>280.13194999999996</v>
      </c>
      <c r="Z106" s="378">
        <v>255.77265</v>
      </c>
      <c r="AA106" s="378">
        <v>273.939775</v>
      </c>
      <c r="AB106" s="378">
        <v>250.12293</v>
      </c>
      <c r="AC106" s="52" t="s">
        <v>29</v>
      </c>
      <c r="AD106" s="51"/>
      <c r="AE106" s="359"/>
    </row>
    <row r="107" spans="2:31" x14ac:dyDescent="0.35">
      <c r="B107" s="54">
        <v>3</v>
      </c>
      <c r="C107" s="53" t="s">
        <v>223</v>
      </c>
      <c r="D107" s="412" t="s">
        <v>8</v>
      </c>
      <c r="E107" s="412" t="s">
        <v>8</v>
      </c>
      <c r="F107" s="412" t="s">
        <v>8</v>
      </c>
      <c r="G107" s="412" t="s">
        <v>8</v>
      </c>
      <c r="H107" s="418"/>
      <c r="I107" s="418"/>
      <c r="J107" s="417"/>
      <c r="K107" s="359">
        <v>104.44</v>
      </c>
      <c r="L107" s="359">
        <v>99.24</v>
      </c>
      <c r="M107" s="359">
        <v>104.44</v>
      </c>
      <c r="N107" s="359">
        <v>99.24</v>
      </c>
      <c r="O107" s="472" t="s">
        <v>29</v>
      </c>
      <c r="P107" s="473"/>
      <c r="Q107" s="359"/>
      <c r="R107" s="552">
        <v>115.79</v>
      </c>
      <c r="S107" s="552">
        <v>102.16</v>
      </c>
      <c r="T107" s="552">
        <v>115.77</v>
      </c>
      <c r="U107" s="552">
        <v>102.16</v>
      </c>
      <c r="V107" s="553" t="s">
        <v>29</v>
      </c>
      <c r="W107" s="554">
        <v>0</v>
      </c>
      <c r="X107" s="359">
        <v>0</v>
      </c>
      <c r="Y107" s="377">
        <v>100.75333999999999</v>
      </c>
      <c r="Z107" s="378">
        <v>91.98194500000001</v>
      </c>
      <c r="AA107" s="378">
        <v>94.550929999999994</v>
      </c>
      <c r="AB107" s="378">
        <v>86.342460000000003</v>
      </c>
      <c r="AC107" s="52" t="s">
        <v>29</v>
      </c>
      <c r="AD107" s="51"/>
      <c r="AE107" s="359"/>
    </row>
    <row r="108" spans="2:31" x14ac:dyDescent="0.35">
      <c r="B108" s="54">
        <v>3</v>
      </c>
      <c r="C108" s="53" t="s">
        <v>222</v>
      </c>
      <c r="D108" s="412" t="s">
        <v>8</v>
      </c>
      <c r="E108" s="412" t="s">
        <v>8</v>
      </c>
      <c r="F108" s="412" t="s">
        <v>8</v>
      </c>
      <c r="G108" s="412" t="s">
        <v>8</v>
      </c>
      <c r="H108" s="418"/>
      <c r="I108" s="418"/>
      <c r="J108" s="417"/>
      <c r="K108" s="359">
        <v>163.16999999999999</v>
      </c>
      <c r="L108" s="359">
        <v>148.27000000000001</v>
      </c>
      <c r="M108" s="359">
        <v>163.16999999999999</v>
      </c>
      <c r="N108" s="359">
        <v>148.27000000000001</v>
      </c>
      <c r="O108" s="472" t="s">
        <v>29</v>
      </c>
      <c r="P108" s="473"/>
      <c r="Q108" s="359"/>
      <c r="R108" s="552">
        <v>156.4</v>
      </c>
      <c r="S108" s="552">
        <v>142.11000000000001</v>
      </c>
      <c r="T108" s="552">
        <v>156.37</v>
      </c>
      <c r="U108" s="552">
        <v>142.11000000000001</v>
      </c>
      <c r="V108" s="553" t="s">
        <v>29</v>
      </c>
      <c r="W108" s="554">
        <v>0</v>
      </c>
      <c r="X108" s="359">
        <v>0</v>
      </c>
      <c r="Y108" s="377">
        <v>135.66492500000001</v>
      </c>
      <c r="Z108" s="378">
        <v>123.874205</v>
      </c>
      <c r="AA108" s="378">
        <v>120.946995</v>
      </c>
      <c r="AB108" s="378">
        <v>110.43565000000001</v>
      </c>
      <c r="AC108" s="52" t="s">
        <v>31</v>
      </c>
      <c r="AD108" s="51">
        <v>76</v>
      </c>
      <c r="AE108" s="359">
        <v>5.2505550000000003</v>
      </c>
    </row>
    <row r="109" spans="2:31" x14ac:dyDescent="0.35">
      <c r="B109" s="54">
        <v>3</v>
      </c>
      <c r="C109" s="53" t="s">
        <v>221</v>
      </c>
      <c r="D109" s="412" t="s">
        <v>8</v>
      </c>
      <c r="E109" s="412" t="s">
        <v>8</v>
      </c>
      <c r="F109" s="412" t="s">
        <v>8</v>
      </c>
      <c r="G109" s="412" t="s">
        <v>8</v>
      </c>
      <c r="H109" s="418"/>
      <c r="I109" s="418"/>
      <c r="J109" s="417"/>
      <c r="K109" s="359">
        <v>78.290000000000006</v>
      </c>
      <c r="L109" s="359">
        <v>74.12</v>
      </c>
      <c r="M109" s="359">
        <v>78.290000000000006</v>
      </c>
      <c r="N109" s="359">
        <v>74.12</v>
      </c>
      <c r="O109" s="472" t="s">
        <v>31</v>
      </c>
      <c r="P109" s="473"/>
      <c r="Q109" s="359"/>
      <c r="R109" s="552">
        <v>75.040000000000006</v>
      </c>
      <c r="S109" s="552">
        <v>71.040000000000006</v>
      </c>
      <c r="T109" s="552">
        <v>75.03</v>
      </c>
      <c r="U109" s="552">
        <v>71.040000000000006</v>
      </c>
      <c r="V109" s="553" t="s">
        <v>31</v>
      </c>
      <c r="W109" s="554">
        <v>0</v>
      </c>
      <c r="X109" s="359">
        <v>0</v>
      </c>
      <c r="Y109" s="377">
        <v>76.619209999999995</v>
      </c>
      <c r="Z109" s="378">
        <v>69.935755</v>
      </c>
      <c r="AA109" s="378">
        <v>76.619209999999995</v>
      </c>
      <c r="AB109" s="378">
        <v>69.935755</v>
      </c>
      <c r="AC109" s="52" t="s">
        <v>29</v>
      </c>
      <c r="AD109" s="51"/>
      <c r="AE109" s="359"/>
    </row>
    <row r="110" spans="2:31" ht="15" thickBot="1" x14ac:dyDescent="0.4">
      <c r="B110" s="50">
        <v>3</v>
      </c>
      <c r="C110" s="49" t="s">
        <v>220</v>
      </c>
      <c r="D110" s="415" t="s">
        <v>8</v>
      </c>
      <c r="E110" s="415" t="s">
        <v>8</v>
      </c>
      <c r="F110" s="415" t="s">
        <v>8</v>
      </c>
      <c r="G110" s="415" t="s">
        <v>8</v>
      </c>
      <c r="H110" s="418"/>
      <c r="I110" s="418"/>
      <c r="J110" s="417"/>
      <c r="K110" s="477">
        <v>119.61</v>
      </c>
      <c r="L110" s="477">
        <v>113.29</v>
      </c>
      <c r="M110" s="477">
        <v>119.61</v>
      </c>
      <c r="N110" s="477">
        <v>113.29</v>
      </c>
      <c r="O110" s="478" t="s">
        <v>29</v>
      </c>
      <c r="P110" s="479"/>
      <c r="Q110" s="480"/>
      <c r="R110" s="557">
        <v>114.65</v>
      </c>
      <c r="S110" s="557">
        <v>108.58</v>
      </c>
      <c r="T110" s="557">
        <v>114.64</v>
      </c>
      <c r="U110" s="557">
        <v>108.58</v>
      </c>
      <c r="V110" s="558" t="s">
        <v>29</v>
      </c>
      <c r="W110" s="559">
        <v>0</v>
      </c>
      <c r="X110" s="480">
        <v>0</v>
      </c>
      <c r="Y110" s="379">
        <v>103.70102</v>
      </c>
      <c r="Z110" s="380">
        <v>94.673749999999998</v>
      </c>
      <c r="AA110" s="380">
        <v>109.88296</v>
      </c>
      <c r="AB110" s="380">
        <v>100.33370499999999</v>
      </c>
      <c r="AC110" s="47" t="s">
        <v>31</v>
      </c>
      <c r="AD110" s="46">
        <v>112</v>
      </c>
      <c r="AE110" s="361">
        <v>3.8585950000000002</v>
      </c>
    </row>
    <row r="111" spans="2:31" x14ac:dyDescent="0.35">
      <c r="B111" s="80">
        <v>4</v>
      </c>
      <c r="C111" s="79" t="s">
        <v>219</v>
      </c>
      <c r="D111" s="420" t="s">
        <v>8</v>
      </c>
      <c r="E111" s="420" t="s">
        <v>8</v>
      </c>
      <c r="F111" s="420" t="s">
        <v>8</v>
      </c>
      <c r="G111" s="420" t="s">
        <v>8</v>
      </c>
      <c r="H111" s="419"/>
      <c r="I111" s="419"/>
      <c r="J111" s="416"/>
      <c r="K111" s="356">
        <v>93.3</v>
      </c>
      <c r="L111" s="356">
        <v>85.51</v>
      </c>
      <c r="M111" s="356">
        <v>93.3</v>
      </c>
      <c r="N111" s="356">
        <v>85.51</v>
      </c>
      <c r="O111" s="78" t="s">
        <v>29</v>
      </c>
      <c r="P111" s="77"/>
      <c r="Q111" s="356"/>
      <c r="R111" s="560">
        <v>89.44</v>
      </c>
      <c r="S111" s="560">
        <v>81.96</v>
      </c>
      <c r="T111" s="560">
        <v>89.42</v>
      </c>
      <c r="U111" s="560">
        <v>81.96</v>
      </c>
      <c r="V111" s="89" t="s">
        <v>29</v>
      </c>
      <c r="W111" s="88">
        <v>0</v>
      </c>
      <c r="X111" s="356">
        <v>4.22</v>
      </c>
      <c r="Y111" s="381">
        <v>80.477804999999989</v>
      </c>
      <c r="Z111" s="342">
        <v>73.487299999999991</v>
      </c>
      <c r="AA111" s="342">
        <v>86.66998000000001</v>
      </c>
      <c r="AB111" s="342">
        <v>79.126784999999998</v>
      </c>
      <c r="AC111" s="76" t="s">
        <v>29</v>
      </c>
      <c r="AD111" s="75"/>
      <c r="AE111" s="356"/>
    </row>
    <row r="112" spans="2:31" x14ac:dyDescent="0.35">
      <c r="B112" s="73">
        <v>4</v>
      </c>
      <c r="C112" s="72" t="s">
        <v>218</v>
      </c>
      <c r="D112" s="420" t="s">
        <v>8</v>
      </c>
      <c r="E112" s="420" t="s">
        <v>8</v>
      </c>
      <c r="F112" s="420" t="s">
        <v>8</v>
      </c>
      <c r="G112" s="420" t="s">
        <v>8</v>
      </c>
      <c r="H112" s="418"/>
      <c r="I112" s="418"/>
      <c r="J112" s="417"/>
      <c r="K112" s="356">
        <v>87.51</v>
      </c>
      <c r="L112" s="356">
        <v>85.51</v>
      </c>
      <c r="M112" s="356">
        <v>87.51</v>
      </c>
      <c r="N112" s="356">
        <v>85.51</v>
      </c>
      <c r="O112" s="466" t="s">
        <v>29</v>
      </c>
      <c r="P112" s="468"/>
      <c r="Q112" s="356"/>
      <c r="R112" s="543">
        <v>83.88</v>
      </c>
      <c r="S112" s="543">
        <v>81.96</v>
      </c>
      <c r="T112" s="543">
        <v>83.86</v>
      </c>
      <c r="U112" s="543">
        <v>81.96</v>
      </c>
      <c r="V112" s="544" t="s">
        <v>29</v>
      </c>
      <c r="W112" s="545">
        <v>0</v>
      </c>
      <c r="X112" s="356">
        <v>0</v>
      </c>
      <c r="Y112" s="373">
        <v>80.477804999999989</v>
      </c>
      <c r="Z112" s="344">
        <v>73.487299999999991</v>
      </c>
      <c r="AA112" s="344">
        <v>86.66998000000001</v>
      </c>
      <c r="AB112" s="344">
        <v>79.126784999999998</v>
      </c>
      <c r="AC112" s="68" t="s">
        <v>29</v>
      </c>
      <c r="AD112" s="67"/>
      <c r="AE112" s="356"/>
    </row>
    <row r="113" spans="2:31" x14ac:dyDescent="0.35">
      <c r="B113" s="73">
        <v>4</v>
      </c>
      <c r="C113" s="72" t="s">
        <v>217</v>
      </c>
      <c r="D113" s="420" t="s">
        <v>8</v>
      </c>
      <c r="E113" s="420" t="s">
        <v>8</v>
      </c>
      <c r="F113" s="420" t="s">
        <v>8</v>
      </c>
      <c r="G113" s="420" t="s">
        <v>8</v>
      </c>
      <c r="H113" s="418"/>
      <c r="I113" s="418"/>
      <c r="J113" s="417"/>
      <c r="K113" s="356">
        <v>64.599999999999994</v>
      </c>
      <c r="L113" s="356">
        <v>63.61</v>
      </c>
      <c r="M113" s="356">
        <v>64.599999999999994</v>
      </c>
      <c r="N113" s="356">
        <v>63.61</v>
      </c>
      <c r="O113" s="466" t="s">
        <v>29</v>
      </c>
      <c r="P113" s="468"/>
      <c r="Q113" s="356"/>
      <c r="R113" s="543">
        <v>56.76</v>
      </c>
      <c r="S113" s="543">
        <v>52.97</v>
      </c>
      <c r="T113" s="543">
        <v>56.75</v>
      </c>
      <c r="U113" s="543">
        <v>52.97</v>
      </c>
      <c r="V113" s="544" t="s">
        <v>29</v>
      </c>
      <c r="W113" s="545">
        <v>0</v>
      </c>
      <c r="X113" s="356">
        <v>0</v>
      </c>
      <c r="Y113" s="373">
        <v>57.264825000000002</v>
      </c>
      <c r="Z113" s="344">
        <v>52.280380000000001</v>
      </c>
      <c r="AA113" s="344">
        <v>57.264825000000002</v>
      </c>
      <c r="AB113" s="344">
        <v>52.280380000000001</v>
      </c>
      <c r="AC113" s="68" t="s">
        <v>29</v>
      </c>
      <c r="AD113" s="67"/>
      <c r="AE113" s="356"/>
    </row>
    <row r="114" spans="2:31" x14ac:dyDescent="0.35">
      <c r="B114" s="73">
        <v>4</v>
      </c>
      <c r="C114" s="72" t="s">
        <v>216</v>
      </c>
      <c r="D114" s="420" t="s">
        <v>8</v>
      </c>
      <c r="E114" s="420" t="s">
        <v>8</v>
      </c>
      <c r="F114" s="420" t="s">
        <v>8</v>
      </c>
      <c r="G114" s="420" t="s">
        <v>8</v>
      </c>
      <c r="H114" s="418"/>
      <c r="I114" s="418"/>
      <c r="J114" s="417"/>
      <c r="K114" s="356">
        <v>282.89999999999998</v>
      </c>
      <c r="L114" s="356">
        <v>248.68</v>
      </c>
      <c r="M114" s="356">
        <v>282.89999999999998</v>
      </c>
      <c r="N114" s="356">
        <v>248.68</v>
      </c>
      <c r="O114" s="466" t="s">
        <v>31</v>
      </c>
      <c r="P114" s="468">
        <v>484</v>
      </c>
      <c r="Q114" s="356">
        <v>4.3899999999999997</v>
      </c>
      <c r="R114" s="543">
        <v>271.17</v>
      </c>
      <c r="S114" s="543">
        <v>238.35</v>
      </c>
      <c r="T114" s="543">
        <v>271.14999999999998</v>
      </c>
      <c r="U114" s="543">
        <v>238.35</v>
      </c>
      <c r="V114" s="544" t="s">
        <v>31</v>
      </c>
      <c r="W114" s="546">
        <v>808</v>
      </c>
      <c r="X114" s="356">
        <v>4.22</v>
      </c>
      <c r="Y114" s="373">
        <v>261.55542500000001</v>
      </c>
      <c r="Z114" s="344">
        <v>238.80302</v>
      </c>
      <c r="AA114" s="344">
        <v>255.353015</v>
      </c>
      <c r="AB114" s="344">
        <v>233.1533</v>
      </c>
      <c r="AC114" s="68" t="s">
        <v>31</v>
      </c>
      <c r="AD114" s="67">
        <v>520</v>
      </c>
      <c r="AE114" s="356">
        <v>5.2505550000000003</v>
      </c>
    </row>
    <row r="115" spans="2:31" x14ac:dyDescent="0.35">
      <c r="B115" s="73">
        <v>4</v>
      </c>
      <c r="C115" s="72" t="s">
        <v>215</v>
      </c>
      <c r="D115" s="420" t="s">
        <v>8</v>
      </c>
      <c r="E115" s="420" t="s">
        <v>8</v>
      </c>
      <c r="F115" s="420" t="s">
        <v>8</v>
      </c>
      <c r="G115" s="420" t="s">
        <v>8</v>
      </c>
      <c r="H115" s="418"/>
      <c r="I115" s="418"/>
      <c r="J115" s="417"/>
      <c r="K115" s="356">
        <v>90.79</v>
      </c>
      <c r="L115" s="356">
        <v>85.51</v>
      </c>
      <c r="M115" s="356">
        <v>90.79</v>
      </c>
      <c r="N115" s="356">
        <v>85.51</v>
      </c>
      <c r="O115" s="466" t="s">
        <v>31</v>
      </c>
      <c r="P115" s="468">
        <v>160</v>
      </c>
      <c r="Q115" s="356">
        <v>4.3899999999999997</v>
      </c>
      <c r="R115" s="543">
        <v>87.02</v>
      </c>
      <c r="S115" s="543">
        <v>81.96</v>
      </c>
      <c r="T115" s="543">
        <v>87.02</v>
      </c>
      <c r="U115" s="543">
        <v>81.96</v>
      </c>
      <c r="V115" s="544" t="s">
        <v>31</v>
      </c>
      <c r="W115" s="546">
        <v>160</v>
      </c>
      <c r="X115" s="356">
        <v>4.22</v>
      </c>
      <c r="Y115" s="373">
        <v>91.316670000000002</v>
      </c>
      <c r="Z115" s="344">
        <v>83.374309999999994</v>
      </c>
      <c r="AA115" s="344">
        <v>89.760950000000008</v>
      </c>
      <c r="AB115" s="344">
        <v>81.961879999999994</v>
      </c>
      <c r="AC115" s="68" t="s">
        <v>31</v>
      </c>
      <c r="AD115" s="67">
        <v>160</v>
      </c>
      <c r="AE115" s="356">
        <v>3.8585950000000002</v>
      </c>
    </row>
    <row r="116" spans="2:31" x14ac:dyDescent="0.35">
      <c r="B116" s="73">
        <v>4</v>
      </c>
      <c r="C116" s="72" t="s">
        <v>214</v>
      </c>
      <c r="D116" s="420" t="s">
        <v>8</v>
      </c>
      <c r="E116" s="420" t="s">
        <v>8</v>
      </c>
      <c r="F116" s="420" t="s">
        <v>8</v>
      </c>
      <c r="G116" s="420" t="s">
        <v>8</v>
      </c>
      <c r="H116" s="418"/>
      <c r="I116" s="418"/>
      <c r="J116" s="417"/>
      <c r="K116" s="356">
        <v>92.1</v>
      </c>
      <c r="L116" s="356">
        <v>89.52</v>
      </c>
      <c r="M116" s="356">
        <v>92.1</v>
      </c>
      <c r="N116" s="356">
        <v>89.52</v>
      </c>
      <c r="O116" s="466" t="s">
        <v>29</v>
      </c>
      <c r="P116" s="468"/>
      <c r="Q116" s="356"/>
      <c r="R116" s="543">
        <v>83.24</v>
      </c>
      <c r="S116" s="543">
        <v>81.96</v>
      </c>
      <c r="T116" s="543">
        <v>83.23</v>
      </c>
      <c r="U116" s="543">
        <v>81.96</v>
      </c>
      <c r="V116" s="544" t="s">
        <v>29</v>
      </c>
      <c r="W116" s="545">
        <v>0</v>
      </c>
      <c r="X116" s="356">
        <v>0</v>
      </c>
      <c r="Y116" s="373">
        <v>91.316670000000002</v>
      </c>
      <c r="Z116" s="344">
        <v>83.374309999999994</v>
      </c>
      <c r="AA116" s="344">
        <v>89.760950000000008</v>
      </c>
      <c r="AB116" s="344">
        <v>81.961879999999994</v>
      </c>
      <c r="AC116" s="68" t="s">
        <v>31</v>
      </c>
      <c r="AD116" s="67">
        <v>97</v>
      </c>
      <c r="AE116" s="356">
        <v>3.8585950000000002</v>
      </c>
    </row>
    <row r="117" spans="2:31" x14ac:dyDescent="0.35">
      <c r="B117" s="73">
        <v>4</v>
      </c>
      <c r="C117" s="72" t="s">
        <v>213</v>
      </c>
      <c r="D117" s="420" t="s">
        <v>8</v>
      </c>
      <c r="E117" s="420" t="s">
        <v>8</v>
      </c>
      <c r="F117" s="420" t="s">
        <v>8</v>
      </c>
      <c r="G117" s="420" t="s">
        <v>8</v>
      </c>
      <c r="H117" s="418"/>
      <c r="I117" s="418"/>
      <c r="J117" s="417"/>
      <c r="K117" s="356">
        <v>72.12</v>
      </c>
      <c r="L117" s="356">
        <v>69.349999999999994</v>
      </c>
      <c r="M117" s="356">
        <v>72.12</v>
      </c>
      <c r="N117" s="356">
        <v>69.349999999999994</v>
      </c>
      <c r="O117" s="466" t="s">
        <v>29</v>
      </c>
      <c r="P117" s="468"/>
      <c r="Q117" s="356"/>
      <c r="R117" s="543">
        <v>69.12</v>
      </c>
      <c r="S117" s="543">
        <v>66.47</v>
      </c>
      <c r="T117" s="543">
        <v>69.11</v>
      </c>
      <c r="U117" s="543">
        <v>66.47</v>
      </c>
      <c r="V117" s="544" t="s">
        <v>29</v>
      </c>
      <c r="W117" s="545">
        <v>0</v>
      </c>
      <c r="X117" s="356">
        <v>0</v>
      </c>
      <c r="Y117" s="373">
        <v>74.285629999999998</v>
      </c>
      <c r="Z117" s="344">
        <v>67.827344999999994</v>
      </c>
      <c r="AA117" s="344">
        <v>80.477804999999989</v>
      </c>
      <c r="AB117" s="344">
        <v>73.487299999999991</v>
      </c>
      <c r="AC117" s="68" t="s">
        <v>29</v>
      </c>
      <c r="AD117" s="67"/>
      <c r="AE117" s="356"/>
    </row>
    <row r="118" spans="2:31" x14ac:dyDescent="0.35">
      <c r="B118" s="73">
        <v>4</v>
      </c>
      <c r="C118" s="72" t="s">
        <v>212</v>
      </c>
      <c r="D118" s="420" t="s">
        <v>8</v>
      </c>
      <c r="E118" s="420" t="s">
        <v>8</v>
      </c>
      <c r="F118" s="420" t="s">
        <v>8</v>
      </c>
      <c r="G118" s="420" t="s">
        <v>8</v>
      </c>
      <c r="H118" s="418"/>
      <c r="I118" s="418"/>
      <c r="J118" s="417"/>
      <c r="K118" s="356">
        <v>155.77000000000001</v>
      </c>
      <c r="L118" s="356">
        <v>142.68</v>
      </c>
      <c r="M118" s="356">
        <v>155.77000000000001</v>
      </c>
      <c r="N118" s="356">
        <v>142.68</v>
      </c>
      <c r="O118" s="466" t="s">
        <v>31</v>
      </c>
      <c r="P118" s="468">
        <v>2496</v>
      </c>
      <c r="Q118" s="356">
        <v>4.3899999999999997</v>
      </c>
      <c r="R118" s="543">
        <v>129.9</v>
      </c>
      <c r="S118" s="543">
        <v>114.75</v>
      </c>
      <c r="T118" s="543">
        <v>129.88999999999999</v>
      </c>
      <c r="U118" s="543">
        <v>114.75</v>
      </c>
      <c r="V118" s="544" t="s">
        <v>31</v>
      </c>
      <c r="W118" s="546">
        <v>2496</v>
      </c>
      <c r="X118" s="356">
        <v>4.22</v>
      </c>
      <c r="Y118" s="373">
        <v>119.17634</v>
      </c>
      <c r="Z118" s="344">
        <v>108.79805</v>
      </c>
      <c r="AA118" s="344">
        <v>125.35828000000001</v>
      </c>
      <c r="AB118" s="344">
        <v>114.46824000000001</v>
      </c>
      <c r="AC118" s="68" t="s">
        <v>31</v>
      </c>
      <c r="AD118" s="67">
        <v>2496</v>
      </c>
      <c r="AE118" s="356">
        <v>5.2505550000000003</v>
      </c>
    </row>
    <row r="119" spans="2:31" x14ac:dyDescent="0.35">
      <c r="B119" s="73">
        <v>4</v>
      </c>
      <c r="C119" s="72" t="s">
        <v>211</v>
      </c>
      <c r="D119" s="420" t="s">
        <v>8</v>
      </c>
      <c r="E119" s="420" t="s">
        <v>8</v>
      </c>
      <c r="F119" s="420" t="s">
        <v>8</v>
      </c>
      <c r="G119" s="420" t="s">
        <v>8</v>
      </c>
      <c r="H119" s="418"/>
      <c r="I119" s="418"/>
      <c r="J119" s="417"/>
      <c r="K119" s="356">
        <v>97.36</v>
      </c>
      <c r="L119" s="356">
        <v>85.51</v>
      </c>
      <c r="M119" s="356">
        <v>97.36</v>
      </c>
      <c r="N119" s="356">
        <v>85.51</v>
      </c>
      <c r="O119" s="466" t="s">
        <v>29</v>
      </c>
      <c r="P119" s="468"/>
      <c r="Q119" s="356"/>
      <c r="R119" s="543">
        <v>93.32</v>
      </c>
      <c r="S119" s="543">
        <v>81.96</v>
      </c>
      <c r="T119" s="543">
        <v>93.31</v>
      </c>
      <c r="U119" s="543">
        <v>81.96</v>
      </c>
      <c r="V119" s="544" t="s">
        <v>29</v>
      </c>
      <c r="W119" s="545">
        <v>0</v>
      </c>
      <c r="X119" s="356">
        <v>0</v>
      </c>
      <c r="Y119" s="373">
        <v>91.316670000000002</v>
      </c>
      <c r="Z119" s="344">
        <v>83.374309999999994</v>
      </c>
      <c r="AA119" s="344">
        <v>89.760950000000008</v>
      </c>
      <c r="AB119" s="344">
        <v>81.961879999999994</v>
      </c>
      <c r="AC119" s="68" t="s">
        <v>29</v>
      </c>
      <c r="AD119" s="67"/>
      <c r="AE119" s="356"/>
    </row>
    <row r="120" spans="2:31" x14ac:dyDescent="0.35">
      <c r="B120" s="73">
        <v>4</v>
      </c>
      <c r="C120" s="72" t="s">
        <v>210</v>
      </c>
      <c r="D120" s="420" t="s">
        <v>8</v>
      </c>
      <c r="E120" s="420" t="s">
        <v>8</v>
      </c>
      <c r="F120" s="420" t="s">
        <v>8</v>
      </c>
      <c r="G120" s="420" t="s">
        <v>8</v>
      </c>
      <c r="H120" s="418"/>
      <c r="I120" s="418"/>
      <c r="J120" s="417"/>
      <c r="K120" s="356">
        <v>114.48</v>
      </c>
      <c r="L120" s="356">
        <v>108.55</v>
      </c>
      <c r="M120" s="356">
        <v>114.48</v>
      </c>
      <c r="N120" s="356">
        <v>108.55</v>
      </c>
      <c r="O120" s="466" t="s">
        <v>29</v>
      </c>
      <c r="P120" s="468"/>
      <c r="Q120" s="356"/>
      <c r="R120" s="543">
        <v>109.73</v>
      </c>
      <c r="S120" s="543">
        <v>104.04</v>
      </c>
      <c r="T120" s="543">
        <v>109.73</v>
      </c>
      <c r="U120" s="543">
        <v>104.04</v>
      </c>
      <c r="V120" s="544" t="s">
        <v>29</v>
      </c>
      <c r="W120" s="545">
        <v>0</v>
      </c>
      <c r="X120" s="356">
        <v>0</v>
      </c>
      <c r="Y120" s="373">
        <v>111.42844500000001</v>
      </c>
      <c r="Z120" s="344">
        <v>101.746135</v>
      </c>
      <c r="AA120" s="344">
        <v>117.62062</v>
      </c>
      <c r="AB120" s="344">
        <v>107.38562</v>
      </c>
      <c r="AC120" s="68" t="s">
        <v>29</v>
      </c>
      <c r="AD120" s="67"/>
      <c r="AE120" s="356"/>
    </row>
    <row r="121" spans="2:31" x14ac:dyDescent="0.35">
      <c r="B121" s="73">
        <v>4</v>
      </c>
      <c r="C121" s="72" t="s">
        <v>209</v>
      </c>
      <c r="D121" s="420" t="s">
        <v>8</v>
      </c>
      <c r="E121" s="420" t="s">
        <v>8</v>
      </c>
      <c r="F121" s="420" t="s">
        <v>8</v>
      </c>
      <c r="G121" s="420" t="s">
        <v>8</v>
      </c>
      <c r="H121" s="418"/>
      <c r="I121" s="418"/>
      <c r="J121" s="417"/>
      <c r="K121" s="356">
        <v>73.95</v>
      </c>
      <c r="L121" s="356">
        <v>68.41</v>
      </c>
      <c r="M121" s="356">
        <v>73.95</v>
      </c>
      <c r="N121" s="356">
        <v>68.41</v>
      </c>
      <c r="O121" s="466" t="s">
        <v>29</v>
      </c>
      <c r="P121" s="468"/>
      <c r="Q121" s="356"/>
      <c r="R121" s="543">
        <v>70.88</v>
      </c>
      <c r="S121" s="543">
        <v>65.58</v>
      </c>
      <c r="T121" s="543">
        <v>70.88</v>
      </c>
      <c r="U121" s="543">
        <v>65.58</v>
      </c>
      <c r="V121" s="544" t="s">
        <v>29</v>
      </c>
      <c r="W121" s="545">
        <v>0</v>
      </c>
      <c r="X121" s="356">
        <v>0</v>
      </c>
      <c r="Y121" s="373">
        <v>74.285629999999998</v>
      </c>
      <c r="Z121" s="344">
        <v>67.827344999999994</v>
      </c>
      <c r="AA121" s="344">
        <v>80.477804999999989</v>
      </c>
      <c r="AB121" s="344">
        <v>73.487299999999991</v>
      </c>
      <c r="AC121" s="68" t="s">
        <v>29</v>
      </c>
      <c r="AD121" s="67"/>
      <c r="AE121" s="356"/>
    </row>
    <row r="122" spans="2:31" x14ac:dyDescent="0.35">
      <c r="B122" s="73">
        <v>4</v>
      </c>
      <c r="C122" s="72" t="s">
        <v>208</v>
      </c>
      <c r="D122" s="420" t="s">
        <v>8</v>
      </c>
      <c r="E122" s="420" t="s">
        <v>8</v>
      </c>
      <c r="F122" s="420" t="s">
        <v>8</v>
      </c>
      <c r="G122" s="420" t="s">
        <v>8</v>
      </c>
      <c r="H122" s="418"/>
      <c r="I122" s="418"/>
      <c r="J122" s="417"/>
      <c r="K122" s="356">
        <v>93.3</v>
      </c>
      <c r="L122" s="356">
        <v>85.51</v>
      </c>
      <c r="M122" s="356">
        <v>93.3</v>
      </c>
      <c r="N122" s="356">
        <v>85.51</v>
      </c>
      <c r="O122" s="466" t="s">
        <v>29</v>
      </c>
      <c r="P122" s="468"/>
      <c r="Q122" s="356"/>
      <c r="R122" s="543">
        <v>89.44</v>
      </c>
      <c r="S122" s="543">
        <v>81.96</v>
      </c>
      <c r="T122" s="543">
        <v>89.42</v>
      </c>
      <c r="U122" s="543">
        <v>81.96</v>
      </c>
      <c r="V122" s="544" t="s">
        <v>29</v>
      </c>
      <c r="W122" s="545">
        <v>0</v>
      </c>
      <c r="X122" s="356">
        <v>0</v>
      </c>
      <c r="Y122" s="373">
        <v>88.215464999999995</v>
      </c>
      <c r="Z122" s="344">
        <v>80.549450000000007</v>
      </c>
      <c r="AA122" s="344">
        <v>86.66998000000001</v>
      </c>
      <c r="AB122" s="344">
        <v>79.126784999999998</v>
      </c>
      <c r="AC122" s="68" t="s">
        <v>29</v>
      </c>
      <c r="AD122" s="67"/>
      <c r="AE122" s="356"/>
    </row>
    <row r="123" spans="2:31" x14ac:dyDescent="0.35">
      <c r="B123" s="73">
        <v>4</v>
      </c>
      <c r="C123" s="72" t="s">
        <v>207</v>
      </c>
      <c r="D123" s="420" t="s">
        <v>8</v>
      </c>
      <c r="E123" s="420" t="s">
        <v>8</v>
      </c>
      <c r="F123" s="420" t="s">
        <v>8</v>
      </c>
      <c r="G123" s="420" t="s">
        <v>8</v>
      </c>
      <c r="H123" s="418"/>
      <c r="I123" s="418"/>
      <c r="J123" s="417"/>
      <c r="K123" s="356">
        <v>92.59</v>
      </c>
      <c r="L123" s="356">
        <v>82.89</v>
      </c>
      <c r="M123" s="356">
        <v>92.59</v>
      </c>
      <c r="N123" s="356">
        <v>82.89</v>
      </c>
      <c r="O123" s="466" t="s">
        <v>29</v>
      </c>
      <c r="P123" s="468"/>
      <c r="Q123" s="356"/>
      <c r="R123" s="543">
        <v>88.75</v>
      </c>
      <c r="S123" s="543">
        <v>79.44</v>
      </c>
      <c r="T123" s="543">
        <v>88.74</v>
      </c>
      <c r="U123" s="543">
        <v>79.44</v>
      </c>
      <c r="V123" s="544" t="s">
        <v>29</v>
      </c>
      <c r="W123" s="545">
        <v>0</v>
      </c>
      <c r="X123" s="356">
        <v>0</v>
      </c>
      <c r="Y123" s="373">
        <v>80.477804999999989</v>
      </c>
      <c r="Z123" s="344">
        <v>73.487299999999991</v>
      </c>
      <c r="AA123" s="344">
        <v>86.66998000000001</v>
      </c>
      <c r="AB123" s="344">
        <v>79.126784999999998</v>
      </c>
      <c r="AC123" s="68" t="s">
        <v>29</v>
      </c>
      <c r="AD123" s="67"/>
      <c r="AE123" s="356"/>
    </row>
    <row r="124" spans="2:31" x14ac:dyDescent="0.35">
      <c r="B124" s="73">
        <v>4</v>
      </c>
      <c r="C124" s="72" t="s">
        <v>206</v>
      </c>
      <c r="D124" s="420" t="s">
        <v>8</v>
      </c>
      <c r="E124" s="420" t="s">
        <v>8</v>
      </c>
      <c r="F124" s="420" t="s">
        <v>8</v>
      </c>
      <c r="G124" s="420" t="s">
        <v>8</v>
      </c>
      <c r="H124" s="418"/>
      <c r="I124" s="418"/>
      <c r="J124" s="417"/>
      <c r="K124" s="356">
        <v>125.01</v>
      </c>
      <c r="L124" s="356">
        <v>111.83</v>
      </c>
      <c r="M124" s="356">
        <v>125.01</v>
      </c>
      <c r="N124" s="356">
        <v>111.83</v>
      </c>
      <c r="O124" s="466" t="s">
        <v>29</v>
      </c>
      <c r="P124" s="468"/>
      <c r="Q124" s="356"/>
      <c r="R124" s="543">
        <v>119.82</v>
      </c>
      <c r="S124" s="543">
        <v>107.19</v>
      </c>
      <c r="T124" s="543">
        <v>119.81</v>
      </c>
      <c r="U124" s="543">
        <v>107.19</v>
      </c>
      <c r="V124" s="544" t="s">
        <v>29</v>
      </c>
      <c r="W124" s="545">
        <v>0</v>
      </c>
      <c r="X124" s="356">
        <v>0</v>
      </c>
      <c r="Y124" s="373">
        <v>71.460769999999997</v>
      </c>
      <c r="Z124" s="344">
        <v>65.237890000000007</v>
      </c>
      <c r="AA124" s="344">
        <v>77.642709999999994</v>
      </c>
      <c r="AB124" s="344">
        <v>70.89784499999999</v>
      </c>
      <c r="AC124" s="68" t="s">
        <v>29</v>
      </c>
      <c r="AD124" s="67"/>
      <c r="AE124" s="356"/>
    </row>
    <row r="125" spans="2:31" x14ac:dyDescent="0.35">
      <c r="B125" s="73">
        <v>4</v>
      </c>
      <c r="C125" s="72" t="s">
        <v>205</v>
      </c>
      <c r="D125" s="420" t="s">
        <v>8</v>
      </c>
      <c r="E125" s="420" t="s">
        <v>8</v>
      </c>
      <c r="F125" s="420" t="s">
        <v>8</v>
      </c>
      <c r="G125" s="420" t="s">
        <v>8</v>
      </c>
      <c r="H125" s="418"/>
      <c r="I125" s="418"/>
      <c r="J125" s="417"/>
      <c r="K125" s="356">
        <v>119.73</v>
      </c>
      <c r="L125" s="356">
        <v>105.35</v>
      </c>
      <c r="M125" s="356">
        <v>119.73</v>
      </c>
      <c r="N125" s="356">
        <v>105.35</v>
      </c>
      <c r="O125" s="466" t="s">
        <v>29</v>
      </c>
      <c r="P125" s="468"/>
      <c r="Q125" s="356"/>
      <c r="R125" s="543">
        <v>114.77</v>
      </c>
      <c r="S125" s="543">
        <v>100.99</v>
      </c>
      <c r="T125" s="543">
        <v>114.75</v>
      </c>
      <c r="U125" s="543">
        <v>100.99</v>
      </c>
      <c r="V125" s="544" t="s">
        <v>29</v>
      </c>
      <c r="W125" s="545">
        <v>0</v>
      </c>
      <c r="X125" s="356">
        <v>0</v>
      </c>
      <c r="Y125" s="373">
        <v>103.70102</v>
      </c>
      <c r="Z125" s="344">
        <v>94.673749999999998</v>
      </c>
      <c r="AA125" s="344">
        <v>108.32724</v>
      </c>
      <c r="AB125" s="344">
        <v>98.91104</v>
      </c>
      <c r="AC125" s="68" t="s">
        <v>29</v>
      </c>
      <c r="AD125" s="67"/>
      <c r="AE125" s="356"/>
    </row>
    <row r="126" spans="2:31" x14ac:dyDescent="0.35">
      <c r="B126" s="73">
        <v>4</v>
      </c>
      <c r="C126" s="72" t="s">
        <v>204</v>
      </c>
      <c r="D126" s="420" t="s">
        <v>8</v>
      </c>
      <c r="E126" s="420" t="s">
        <v>8</v>
      </c>
      <c r="F126" s="420" t="s">
        <v>8</v>
      </c>
      <c r="G126" s="420" t="s">
        <v>8</v>
      </c>
      <c r="H126" s="418"/>
      <c r="I126" s="418"/>
      <c r="J126" s="417"/>
      <c r="K126" s="356">
        <v>48.02</v>
      </c>
      <c r="L126" s="356">
        <v>42.24</v>
      </c>
      <c r="M126" s="356">
        <v>48.02</v>
      </c>
      <c r="N126" s="356">
        <v>42.24</v>
      </c>
      <c r="O126" s="466" t="s">
        <v>29</v>
      </c>
      <c r="P126" s="468"/>
      <c r="Q126" s="356"/>
      <c r="R126" s="543">
        <v>61.81</v>
      </c>
      <c r="S126" s="543">
        <v>59.27</v>
      </c>
      <c r="T126" s="543">
        <v>61.81</v>
      </c>
      <c r="U126" s="543">
        <v>59.27</v>
      </c>
      <c r="V126" s="561" t="s">
        <v>31</v>
      </c>
      <c r="W126" s="562">
        <v>254</v>
      </c>
      <c r="X126" s="356">
        <v>4.22</v>
      </c>
      <c r="Y126" s="382">
        <v>60.355795000000001</v>
      </c>
      <c r="Z126" s="383">
        <v>55.105240000000002</v>
      </c>
      <c r="AA126" s="383">
        <v>60.355795000000001</v>
      </c>
      <c r="AB126" s="383">
        <v>55.105240000000002</v>
      </c>
      <c r="AC126" s="68" t="s">
        <v>29</v>
      </c>
      <c r="AD126" s="67"/>
      <c r="AE126" s="356"/>
    </row>
    <row r="127" spans="2:31" x14ac:dyDescent="0.35">
      <c r="B127" s="73">
        <v>4</v>
      </c>
      <c r="C127" s="72" t="s">
        <v>203</v>
      </c>
      <c r="D127" s="420" t="s">
        <v>8</v>
      </c>
      <c r="E127" s="420" t="s">
        <v>8</v>
      </c>
      <c r="F127" s="420" t="s">
        <v>8</v>
      </c>
      <c r="G127" s="420" t="s">
        <v>8</v>
      </c>
      <c r="H127" s="418"/>
      <c r="I127" s="418"/>
      <c r="J127" s="417"/>
      <c r="K127" s="356">
        <v>123.03</v>
      </c>
      <c r="L127" s="356">
        <v>118.41</v>
      </c>
      <c r="M127" s="356">
        <v>123.03</v>
      </c>
      <c r="N127" s="356">
        <v>118.41</v>
      </c>
      <c r="O127" s="466" t="s">
        <v>31</v>
      </c>
      <c r="P127" s="468">
        <v>126</v>
      </c>
      <c r="Q127" s="356">
        <v>4.3899999999999997</v>
      </c>
      <c r="R127" s="543">
        <v>117.93</v>
      </c>
      <c r="S127" s="543">
        <v>113.51</v>
      </c>
      <c r="T127" s="543">
        <v>117.92</v>
      </c>
      <c r="U127" s="543">
        <v>113.51</v>
      </c>
      <c r="V127" s="544" t="s">
        <v>31</v>
      </c>
      <c r="W127" s="546">
        <v>126</v>
      </c>
      <c r="X127" s="356">
        <v>4.08</v>
      </c>
      <c r="Y127" s="373">
        <v>119.17634</v>
      </c>
      <c r="Z127" s="344">
        <v>108.79805</v>
      </c>
      <c r="AA127" s="344">
        <v>123.81279499999999</v>
      </c>
      <c r="AB127" s="344">
        <v>113.05580999999999</v>
      </c>
      <c r="AC127" s="68" t="s">
        <v>31</v>
      </c>
      <c r="AD127" s="67">
        <v>126</v>
      </c>
      <c r="AE127" s="356">
        <v>3.8585950000000002</v>
      </c>
    </row>
    <row r="128" spans="2:31" x14ac:dyDescent="0.35">
      <c r="B128" s="73">
        <v>4</v>
      </c>
      <c r="C128" s="72" t="s">
        <v>202</v>
      </c>
      <c r="D128" s="420" t="s">
        <v>8</v>
      </c>
      <c r="E128" s="420" t="s">
        <v>8</v>
      </c>
      <c r="F128" s="420" t="s">
        <v>8</v>
      </c>
      <c r="G128" s="420" t="s">
        <v>8</v>
      </c>
      <c r="H128" s="418"/>
      <c r="I128" s="418"/>
      <c r="J128" s="417"/>
      <c r="K128" s="356">
        <v>119.08</v>
      </c>
      <c r="L128" s="356">
        <v>108.55</v>
      </c>
      <c r="M128" s="356">
        <v>119.08</v>
      </c>
      <c r="N128" s="356">
        <v>108.55</v>
      </c>
      <c r="O128" s="466" t="s">
        <v>29</v>
      </c>
      <c r="P128" s="468"/>
      <c r="Q128" s="356"/>
      <c r="R128" s="543">
        <v>114.15</v>
      </c>
      <c r="S128" s="543">
        <v>104.04</v>
      </c>
      <c r="T128" s="543">
        <v>114.14</v>
      </c>
      <c r="U128" s="543">
        <v>104.04</v>
      </c>
      <c r="V128" s="544" t="s">
        <v>29</v>
      </c>
      <c r="W128" s="545">
        <v>0</v>
      </c>
      <c r="X128" s="356">
        <v>0</v>
      </c>
      <c r="Y128" s="373">
        <v>111.42844500000001</v>
      </c>
      <c r="Z128" s="344">
        <v>101.746135</v>
      </c>
      <c r="AA128" s="344">
        <v>117.62062</v>
      </c>
      <c r="AB128" s="344">
        <v>107.38562</v>
      </c>
      <c r="AC128" s="68" t="s">
        <v>29</v>
      </c>
      <c r="AD128" s="67"/>
      <c r="AE128" s="356"/>
    </row>
    <row r="129" spans="2:31" x14ac:dyDescent="0.35">
      <c r="B129" s="73">
        <v>4</v>
      </c>
      <c r="C129" s="72" t="s">
        <v>201</v>
      </c>
      <c r="D129" s="420" t="s">
        <v>8</v>
      </c>
      <c r="E129" s="420" t="s">
        <v>8</v>
      </c>
      <c r="F129" s="420" t="s">
        <v>8</v>
      </c>
      <c r="G129" s="420" t="s">
        <v>8</v>
      </c>
      <c r="H129" s="418"/>
      <c r="I129" s="418"/>
      <c r="J129" s="417"/>
      <c r="K129" s="356">
        <v>88.16</v>
      </c>
      <c r="L129" s="356">
        <v>82.89</v>
      </c>
      <c r="M129" s="356">
        <v>88.16</v>
      </c>
      <c r="N129" s="356">
        <v>82.89</v>
      </c>
      <c r="O129" s="466" t="s">
        <v>29</v>
      </c>
      <c r="P129" s="468"/>
      <c r="Q129" s="356"/>
      <c r="R129" s="543">
        <v>84.5</v>
      </c>
      <c r="S129" s="543">
        <v>79.44</v>
      </c>
      <c r="T129" s="543">
        <v>84.49</v>
      </c>
      <c r="U129" s="543">
        <v>79.44</v>
      </c>
      <c r="V129" s="544" t="s">
        <v>29</v>
      </c>
      <c r="W129" s="545">
        <v>0</v>
      </c>
      <c r="X129" s="356">
        <v>0</v>
      </c>
      <c r="Y129" s="373">
        <v>88.215464999999995</v>
      </c>
      <c r="Z129" s="344">
        <v>80.549450000000007</v>
      </c>
      <c r="AA129" s="344">
        <v>86.66998000000001</v>
      </c>
      <c r="AB129" s="344">
        <v>79.126784999999998</v>
      </c>
      <c r="AC129" s="68" t="s">
        <v>29</v>
      </c>
      <c r="AD129" s="67"/>
      <c r="AE129" s="356"/>
    </row>
    <row r="130" spans="2:31" x14ac:dyDescent="0.35">
      <c r="B130" s="73">
        <v>4</v>
      </c>
      <c r="C130" s="72" t="s">
        <v>200</v>
      </c>
      <c r="D130" s="420" t="s">
        <v>8</v>
      </c>
      <c r="E130" s="420" t="s">
        <v>8</v>
      </c>
      <c r="F130" s="420" t="s">
        <v>8</v>
      </c>
      <c r="G130" s="420" t="s">
        <v>8</v>
      </c>
      <c r="H130" s="418"/>
      <c r="I130" s="418"/>
      <c r="J130" s="417"/>
      <c r="K130" s="356">
        <v>112.7</v>
      </c>
      <c r="L130" s="356">
        <v>108.55</v>
      </c>
      <c r="M130" s="356">
        <v>112.7</v>
      </c>
      <c r="N130" s="356">
        <v>108.55</v>
      </c>
      <c r="O130" s="466" t="s">
        <v>31</v>
      </c>
      <c r="P130" s="468">
        <v>882</v>
      </c>
      <c r="Q130" s="356">
        <v>4.3899999999999997</v>
      </c>
      <c r="R130" s="543">
        <v>108.02</v>
      </c>
      <c r="S130" s="543">
        <v>104.04</v>
      </c>
      <c r="T130" s="543">
        <v>108.01</v>
      </c>
      <c r="U130" s="543">
        <v>104.04</v>
      </c>
      <c r="V130" s="544" t="s">
        <v>31</v>
      </c>
      <c r="W130" s="546">
        <v>882</v>
      </c>
      <c r="X130" s="356">
        <v>4.08</v>
      </c>
      <c r="Y130" s="373">
        <v>95.953125</v>
      </c>
      <c r="Z130" s="344">
        <v>87.611599999999996</v>
      </c>
      <c r="AA130" s="344">
        <v>102.14529999999999</v>
      </c>
      <c r="AB130" s="344">
        <v>93.261319999999998</v>
      </c>
      <c r="AC130" s="68" t="s">
        <v>31</v>
      </c>
      <c r="AD130" s="67">
        <v>882</v>
      </c>
      <c r="AE130" s="356">
        <v>5.2505550000000003</v>
      </c>
    </row>
    <row r="131" spans="2:31" x14ac:dyDescent="0.35">
      <c r="B131" s="73">
        <v>4</v>
      </c>
      <c r="C131" s="72" t="s">
        <v>199</v>
      </c>
      <c r="D131" s="420" t="s">
        <v>8</v>
      </c>
      <c r="E131" s="420" t="s">
        <v>8</v>
      </c>
      <c r="F131" s="420" t="s">
        <v>8</v>
      </c>
      <c r="G131" s="420" t="s">
        <v>8</v>
      </c>
      <c r="H131" s="418"/>
      <c r="I131" s="418"/>
      <c r="J131" s="417"/>
      <c r="K131" s="356">
        <v>80.27</v>
      </c>
      <c r="L131" s="356">
        <v>75.930000000000007</v>
      </c>
      <c r="M131" s="356">
        <v>80.27</v>
      </c>
      <c r="N131" s="356">
        <v>75.930000000000007</v>
      </c>
      <c r="O131" s="466" t="s">
        <v>29</v>
      </c>
      <c r="P131" s="468"/>
      <c r="Q131" s="356"/>
      <c r="R131" s="543">
        <v>76.95</v>
      </c>
      <c r="S131" s="543">
        <v>72.77</v>
      </c>
      <c r="T131" s="543">
        <v>76.94</v>
      </c>
      <c r="U131" s="543">
        <v>72.77</v>
      </c>
      <c r="V131" s="544" t="s">
        <v>29</v>
      </c>
      <c r="W131" s="545">
        <v>0</v>
      </c>
      <c r="X131" s="356">
        <v>0</v>
      </c>
      <c r="Y131" s="373">
        <v>77.386835000000005</v>
      </c>
      <c r="Z131" s="344">
        <v>70.662440000000004</v>
      </c>
      <c r="AA131" s="344">
        <v>82.013054999999994</v>
      </c>
      <c r="AB131" s="344">
        <v>74.889494999999997</v>
      </c>
      <c r="AC131" s="68" t="s">
        <v>29</v>
      </c>
      <c r="AD131" s="67"/>
      <c r="AE131" s="356"/>
    </row>
    <row r="132" spans="2:31" x14ac:dyDescent="0.35">
      <c r="B132" s="73">
        <v>4</v>
      </c>
      <c r="C132" s="72" t="s">
        <v>198</v>
      </c>
      <c r="D132" s="420" t="s">
        <v>8</v>
      </c>
      <c r="E132" s="420" t="s">
        <v>8</v>
      </c>
      <c r="F132" s="420" t="s">
        <v>8</v>
      </c>
      <c r="G132" s="420" t="s">
        <v>8</v>
      </c>
      <c r="H132" s="418"/>
      <c r="I132" s="418"/>
      <c r="J132" s="417"/>
      <c r="K132" s="356">
        <v>91.45</v>
      </c>
      <c r="L132" s="356">
        <v>85.51</v>
      </c>
      <c r="M132" s="356">
        <v>91.45</v>
      </c>
      <c r="N132" s="356">
        <v>85.51</v>
      </c>
      <c r="O132" s="466" t="s">
        <v>29</v>
      </c>
      <c r="P132" s="468"/>
      <c r="Q132" s="356"/>
      <c r="R132" s="543">
        <v>87.66</v>
      </c>
      <c r="S132" s="543">
        <v>81.96</v>
      </c>
      <c r="T132" s="543">
        <v>87.66</v>
      </c>
      <c r="U132" s="543">
        <v>81.96</v>
      </c>
      <c r="V132" s="544" t="s">
        <v>29</v>
      </c>
      <c r="W132" s="545">
        <v>0</v>
      </c>
      <c r="X132" s="356">
        <v>0</v>
      </c>
      <c r="Y132" s="373">
        <v>77.386835000000005</v>
      </c>
      <c r="Z132" s="344">
        <v>70.662440000000004</v>
      </c>
      <c r="AA132" s="344">
        <v>75.841349999999991</v>
      </c>
      <c r="AB132" s="344">
        <v>69.250010000000003</v>
      </c>
      <c r="AC132" s="68" t="s">
        <v>29</v>
      </c>
      <c r="AD132" s="67"/>
      <c r="AE132" s="356"/>
    </row>
    <row r="133" spans="2:31" x14ac:dyDescent="0.35">
      <c r="B133" s="73">
        <v>4</v>
      </c>
      <c r="C133" s="72" t="s">
        <v>197</v>
      </c>
      <c r="D133" s="420" t="s">
        <v>8</v>
      </c>
      <c r="E133" s="420" t="s">
        <v>8</v>
      </c>
      <c r="F133" s="420" t="s">
        <v>8</v>
      </c>
      <c r="G133" s="420" t="s">
        <v>8</v>
      </c>
      <c r="H133" s="418"/>
      <c r="I133" s="418"/>
      <c r="J133" s="417"/>
      <c r="K133" s="356">
        <v>80.27</v>
      </c>
      <c r="L133" s="356">
        <v>75.930000000000007</v>
      </c>
      <c r="M133" s="356">
        <v>80.27</v>
      </c>
      <c r="N133" s="356">
        <v>75.930000000000007</v>
      </c>
      <c r="O133" s="466" t="s">
        <v>29</v>
      </c>
      <c r="P133" s="468"/>
      <c r="Q133" s="356"/>
      <c r="R133" s="543">
        <v>76.95</v>
      </c>
      <c r="S133" s="543">
        <v>72.77</v>
      </c>
      <c r="T133" s="543">
        <v>76.94</v>
      </c>
      <c r="U133" s="543">
        <v>72.77</v>
      </c>
      <c r="V133" s="544" t="s">
        <v>29</v>
      </c>
      <c r="W133" s="545">
        <v>0</v>
      </c>
      <c r="X133" s="356">
        <v>0</v>
      </c>
      <c r="Y133" s="373">
        <v>80.477804999999989</v>
      </c>
      <c r="Z133" s="344">
        <v>73.487299999999991</v>
      </c>
      <c r="AA133" s="344">
        <v>86.66998000000001</v>
      </c>
      <c r="AB133" s="344">
        <v>79.126784999999998</v>
      </c>
      <c r="AC133" s="68" t="s">
        <v>29</v>
      </c>
      <c r="AD133" s="67"/>
      <c r="AE133" s="356"/>
    </row>
    <row r="134" spans="2:31" x14ac:dyDescent="0.35">
      <c r="B134" s="73">
        <v>4</v>
      </c>
      <c r="C134" s="72" t="s">
        <v>196</v>
      </c>
      <c r="D134" s="420" t="s">
        <v>8</v>
      </c>
      <c r="E134" s="420" t="s">
        <v>8</v>
      </c>
      <c r="F134" s="420" t="s">
        <v>8</v>
      </c>
      <c r="G134" s="420" t="s">
        <v>8</v>
      </c>
      <c r="H134" s="418"/>
      <c r="I134" s="418"/>
      <c r="J134" s="417"/>
      <c r="K134" s="356">
        <v>46.71</v>
      </c>
      <c r="L134" s="356">
        <v>42.76</v>
      </c>
      <c r="M134" s="356">
        <v>46.71</v>
      </c>
      <c r="N134" s="356">
        <v>42.76</v>
      </c>
      <c r="O134" s="466" t="s">
        <v>29</v>
      </c>
      <c r="P134" s="468"/>
      <c r="Q134" s="356"/>
      <c r="R134" s="543">
        <v>61.81</v>
      </c>
      <c r="S134" s="543">
        <v>59.27</v>
      </c>
      <c r="T134" s="543">
        <v>61.81</v>
      </c>
      <c r="U134" s="543">
        <v>59.27</v>
      </c>
      <c r="V134" s="561" t="s">
        <v>31</v>
      </c>
      <c r="W134" s="562">
        <v>254</v>
      </c>
      <c r="X134" s="356">
        <v>4.22</v>
      </c>
      <c r="Y134" s="382">
        <v>60.355795000000001</v>
      </c>
      <c r="Z134" s="383">
        <v>55.105240000000002</v>
      </c>
      <c r="AA134" s="383">
        <v>60.355795000000001</v>
      </c>
      <c r="AB134" s="383">
        <v>55.105240000000002</v>
      </c>
      <c r="AC134" s="68" t="s">
        <v>29</v>
      </c>
      <c r="AD134" s="67"/>
      <c r="AE134" s="356"/>
    </row>
    <row r="135" spans="2:31" x14ac:dyDescent="0.35">
      <c r="B135" s="73">
        <v>4</v>
      </c>
      <c r="C135" s="72" t="s">
        <v>195</v>
      </c>
      <c r="D135" s="420" t="s">
        <v>8</v>
      </c>
      <c r="E135" s="420" t="s">
        <v>8</v>
      </c>
      <c r="F135" s="420" t="s">
        <v>8</v>
      </c>
      <c r="G135" s="420" t="s">
        <v>8</v>
      </c>
      <c r="H135" s="418"/>
      <c r="I135" s="418"/>
      <c r="J135" s="417"/>
      <c r="K135" s="356">
        <v>80.27</v>
      </c>
      <c r="L135" s="356">
        <v>75.930000000000007</v>
      </c>
      <c r="M135" s="356">
        <v>80.27</v>
      </c>
      <c r="N135" s="356">
        <v>75.930000000000007</v>
      </c>
      <c r="O135" s="466" t="s">
        <v>31</v>
      </c>
      <c r="P135" s="468">
        <v>50</v>
      </c>
      <c r="Q135" s="356">
        <v>4.3899999999999997</v>
      </c>
      <c r="R135" s="543">
        <v>76.95</v>
      </c>
      <c r="S135" s="543">
        <v>72.77</v>
      </c>
      <c r="T135" s="543">
        <v>76.94</v>
      </c>
      <c r="U135" s="543">
        <v>72.77</v>
      </c>
      <c r="V135" s="544" t="s">
        <v>31</v>
      </c>
      <c r="W135" s="546">
        <v>50</v>
      </c>
      <c r="X135" s="356">
        <v>4.22</v>
      </c>
      <c r="Y135" s="373">
        <v>76.619209999999995</v>
      </c>
      <c r="Z135" s="344">
        <v>69.945990000000009</v>
      </c>
      <c r="AA135" s="344">
        <v>76.619209999999995</v>
      </c>
      <c r="AB135" s="344">
        <v>69.945990000000009</v>
      </c>
      <c r="AC135" s="68" t="s">
        <v>31</v>
      </c>
      <c r="AD135" s="67">
        <v>100</v>
      </c>
      <c r="AE135" s="356">
        <v>3.8585950000000002</v>
      </c>
    </row>
    <row r="136" spans="2:31" x14ac:dyDescent="0.35">
      <c r="B136" s="73">
        <v>4</v>
      </c>
      <c r="C136" s="72" t="s">
        <v>194</v>
      </c>
      <c r="D136" s="420" t="s">
        <v>8</v>
      </c>
      <c r="E136" s="420" t="s">
        <v>8</v>
      </c>
      <c r="F136" s="420" t="s">
        <v>8</v>
      </c>
      <c r="G136" s="420" t="s">
        <v>8</v>
      </c>
      <c r="H136" s="418"/>
      <c r="I136" s="418"/>
      <c r="J136" s="417"/>
      <c r="K136" s="356">
        <v>122.36</v>
      </c>
      <c r="L136" s="356">
        <v>118.41</v>
      </c>
      <c r="M136" s="356">
        <v>122.36</v>
      </c>
      <c r="N136" s="356">
        <v>118.41</v>
      </c>
      <c r="O136" s="466" t="s">
        <v>29</v>
      </c>
      <c r="P136" s="468"/>
      <c r="Q136" s="356"/>
      <c r="R136" s="543">
        <v>117.29</v>
      </c>
      <c r="S136" s="543">
        <v>113.51</v>
      </c>
      <c r="T136" s="543">
        <v>117.27</v>
      </c>
      <c r="U136" s="543">
        <v>113.51</v>
      </c>
      <c r="V136" s="544" t="s">
        <v>29</v>
      </c>
      <c r="W136" s="545">
        <v>0</v>
      </c>
      <c r="X136" s="356">
        <v>0</v>
      </c>
      <c r="Y136" s="373">
        <v>122.257075</v>
      </c>
      <c r="Z136" s="344">
        <v>111.64337999999999</v>
      </c>
      <c r="AA136" s="344">
        <v>123.81279499999999</v>
      </c>
      <c r="AB136" s="344">
        <v>113.05580999999999</v>
      </c>
      <c r="AC136" s="68" t="s">
        <v>29</v>
      </c>
      <c r="AD136" s="67"/>
      <c r="AE136" s="356"/>
    </row>
    <row r="137" spans="2:31" x14ac:dyDescent="0.35">
      <c r="B137" s="73">
        <v>4</v>
      </c>
      <c r="C137" s="72" t="s">
        <v>193</v>
      </c>
      <c r="D137" s="420" t="s">
        <v>8</v>
      </c>
      <c r="E137" s="420" t="s">
        <v>8</v>
      </c>
      <c r="F137" s="420" t="s">
        <v>8</v>
      </c>
      <c r="G137" s="420" t="s">
        <v>8</v>
      </c>
      <c r="H137" s="418"/>
      <c r="I137" s="418"/>
      <c r="J137" s="417"/>
      <c r="K137" s="356">
        <v>123.7</v>
      </c>
      <c r="L137" s="356">
        <v>111.83</v>
      </c>
      <c r="M137" s="356">
        <v>123.7</v>
      </c>
      <c r="N137" s="356">
        <v>111.83</v>
      </c>
      <c r="O137" s="466" t="s">
        <v>31</v>
      </c>
      <c r="P137" s="468">
        <v>1790</v>
      </c>
      <c r="Q137" s="356">
        <v>4.3899999999999997</v>
      </c>
      <c r="R137" s="543">
        <v>118.57</v>
      </c>
      <c r="S137" s="543">
        <v>107.19</v>
      </c>
      <c r="T137" s="543">
        <v>118.55</v>
      </c>
      <c r="U137" s="543">
        <v>107.19</v>
      </c>
      <c r="V137" s="544" t="s">
        <v>31</v>
      </c>
      <c r="W137" s="546">
        <v>1790</v>
      </c>
      <c r="X137" s="356">
        <v>4.22</v>
      </c>
      <c r="Y137" s="373">
        <v>119.17634</v>
      </c>
      <c r="Z137" s="344">
        <v>108.79805</v>
      </c>
      <c r="AA137" s="344">
        <v>125.35828000000001</v>
      </c>
      <c r="AB137" s="344">
        <v>114.46824000000001</v>
      </c>
      <c r="AC137" s="68" t="s">
        <v>31</v>
      </c>
      <c r="AD137" s="67">
        <v>1788</v>
      </c>
      <c r="AE137" s="356">
        <v>3.8585950000000002</v>
      </c>
    </row>
    <row r="138" spans="2:31" x14ac:dyDescent="0.35">
      <c r="B138" s="73">
        <v>4</v>
      </c>
      <c r="C138" s="72" t="s">
        <v>192</v>
      </c>
      <c r="D138" s="420" t="s">
        <v>8</v>
      </c>
      <c r="E138" s="420" t="s">
        <v>8</v>
      </c>
      <c r="F138" s="420" t="s">
        <v>8</v>
      </c>
      <c r="G138" s="420" t="s">
        <v>8</v>
      </c>
      <c r="H138" s="418"/>
      <c r="I138" s="418"/>
      <c r="J138" s="417"/>
      <c r="K138" s="356">
        <v>91.17</v>
      </c>
      <c r="L138" s="356">
        <v>82.89</v>
      </c>
      <c r="M138" s="356">
        <v>91.17</v>
      </c>
      <c r="N138" s="356">
        <v>82.89</v>
      </c>
      <c r="O138" s="466" t="s">
        <v>31</v>
      </c>
      <c r="P138" s="468">
        <v>84</v>
      </c>
      <c r="Q138" s="356">
        <v>4.3899999999999997</v>
      </c>
      <c r="R138" s="543">
        <v>87.41</v>
      </c>
      <c r="S138" s="543">
        <v>79.44</v>
      </c>
      <c r="T138" s="543">
        <v>87.4</v>
      </c>
      <c r="U138" s="543">
        <v>79.44</v>
      </c>
      <c r="V138" s="544" t="s">
        <v>31</v>
      </c>
      <c r="W138" s="546">
        <v>84</v>
      </c>
      <c r="X138" s="356">
        <v>4.22</v>
      </c>
      <c r="Y138" s="373">
        <v>75.841349999999991</v>
      </c>
      <c r="Z138" s="344">
        <v>69.250010000000003</v>
      </c>
      <c r="AA138" s="344">
        <v>82.013054999999994</v>
      </c>
      <c r="AB138" s="344">
        <v>74.889494999999997</v>
      </c>
      <c r="AC138" s="68" t="s">
        <v>31</v>
      </c>
      <c r="AD138" s="67">
        <v>84</v>
      </c>
      <c r="AE138" s="356">
        <v>3.8585950000000002</v>
      </c>
    </row>
    <row r="139" spans="2:31" x14ac:dyDescent="0.35">
      <c r="B139" s="73">
        <v>4</v>
      </c>
      <c r="C139" s="72" t="s">
        <v>191</v>
      </c>
      <c r="D139" s="420" t="s">
        <v>8</v>
      </c>
      <c r="E139" s="420" t="s">
        <v>8</v>
      </c>
      <c r="F139" s="420" t="s">
        <v>8</v>
      </c>
      <c r="G139" s="420" t="s">
        <v>8</v>
      </c>
      <c r="H139" s="418"/>
      <c r="I139" s="418"/>
      <c r="J139" s="417"/>
      <c r="K139" s="356">
        <v>46.55</v>
      </c>
      <c r="L139" s="356">
        <v>44.18</v>
      </c>
      <c r="M139" s="356">
        <v>46.55</v>
      </c>
      <c r="N139" s="356">
        <v>44.18</v>
      </c>
      <c r="O139" s="466" t="s">
        <v>29</v>
      </c>
      <c r="P139" s="468"/>
      <c r="Q139" s="356"/>
      <c r="R139" s="543">
        <v>61.81</v>
      </c>
      <c r="S139" s="543">
        <v>59.27</v>
      </c>
      <c r="T139" s="543">
        <v>61.81</v>
      </c>
      <c r="U139" s="543">
        <v>59.27</v>
      </c>
      <c r="V139" s="561" t="s">
        <v>31</v>
      </c>
      <c r="W139" s="562">
        <v>254</v>
      </c>
      <c r="X139" s="356">
        <v>4.22</v>
      </c>
      <c r="Y139" s="382">
        <v>60.355795000000001</v>
      </c>
      <c r="Z139" s="383">
        <v>55.105240000000002</v>
      </c>
      <c r="AA139" s="383">
        <v>60.355795000000001</v>
      </c>
      <c r="AB139" s="383">
        <v>55.105240000000002</v>
      </c>
      <c r="AC139" s="68" t="s">
        <v>29</v>
      </c>
      <c r="AD139" s="67"/>
      <c r="AE139" s="356"/>
    </row>
    <row r="140" spans="2:31" x14ac:dyDescent="0.35">
      <c r="B140" s="73">
        <v>4</v>
      </c>
      <c r="C140" s="72" t="s">
        <v>190</v>
      </c>
      <c r="D140" s="420" t="s">
        <v>8</v>
      </c>
      <c r="E140" s="420" t="s">
        <v>8</v>
      </c>
      <c r="F140" s="420" t="s">
        <v>8</v>
      </c>
      <c r="G140" s="420" t="s">
        <v>8</v>
      </c>
      <c r="H140" s="418"/>
      <c r="I140" s="418"/>
      <c r="J140" s="417"/>
      <c r="K140" s="356">
        <v>71.2</v>
      </c>
      <c r="L140" s="356">
        <v>46.71</v>
      </c>
      <c r="M140" s="356">
        <v>71.2</v>
      </c>
      <c r="N140" s="356">
        <v>46.71</v>
      </c>
      <c r="O140" s="466" t="s">
        <v>29</v>
      </c>
      <c r="P140" s="468"/>
      <c r="Q140" s="356"/>
      <c r="R140" s="543">
        <v>61.81</v>
      </c>
      <c r="S140" s="543">
        <v>59.27</v>
      </c>
      <c r="T140" s="543">
        <v>61.81</v>
      </c>
      <c r="U140" s="543">
        <v>59.27</v>
      </c>
      <c r="V140" s="561" t="s">
        <v>31</v>
      </c>
      <c r="W140" s="562">
        <v>254</v>
      </c>
      <c r="X140" s="356">
        <v>4.22</v>
      </c>
      <c r="Y140" s="382">
        <v>60.355795000000001</v>
      </c>
      <c r="Z140" s="383">
        <v>55.105240000000002</v>
      </c>
      <c r="AA140" s="383">
        <v>60.355795000000001</v>
      </c>
      <c r="AB140" s="383">
        <v>55.105240000000002</v>
      </c>
      <c r="AC140" s="68" t="s">
        <v>29</v>
      </c>
      <c r="AD140" s="67"/>
      <c r="AE140" s="356"/>
    </row>
    <row r="141" spans="2:31" x14ac:dyDescent="0.35">
      <c r="B141" s="73">
        <v>4</v>
      </c>
      <c r="C141" s="72" t="s">
        <v>189</v>
      </c>
      <c r="D141" s="420" t="s">
        <v>8</v>
      </c>
      <c r="E141" s="420" t="s">
        <v>8</v>
      </c>
      <c r="F141" s="420" t="s">
        <v>8</v>
      </c>
      <c r="G141" s="420" t="s">
        <v>8</v>
      </c>
      <c r="H141" s="418"/>
      <c r="I141" s="418"/>
      <c r="J141" s="417"/>
      <c r="K141" s="356">
        <v>73.69</v>
      </c>
      <c r="L141" s="356">
        <v>71.069999999999993</v>
      </c>
      <c r="M141" s="356">
        <v>73.69</v>
      </c>
      <c r="N141" s="356">
        <v>71.069999999999993</v>
      </c>
      <c r="O141" s="466" t="s">
        <v>29</v>
      </c>
      <c r="P141" s="468"/>
      <c r="Q141" s="356"/>
      <c r="R141" s="543">
        <v>70.63</v>
      </c>
      <c r="S141" s="543">
        <v>68.11</v>
      </c>
      <c r="T141" s="543">
        <v>70.63</v>
      </c>
      <c r="U141" s="543">
        <v>68.11</v>
      </c>
      <c r="V141" s="544" t="s">
        <v>29</v>
      </c>
      <c r="W141" s="545">
        <v>0</v>
      </c>
      <c r="X141" s="356">
        <v>0</v>
      </c>
      <c r="Y141" s="373">
        <v>77.693884999999995</v>
      </c>
      <c r="Z141" s="344">
        <v>70.928550000000001</v>
      </c>
      <c r="AA141" s="344">
        <v>83.886060000000001</v>
      </c>
      <c r="AB141" s="344">
        <v>76.598740000000006</v>
      </c>
      <c r="AC141" s="68" t="s">
        <v>29</v>
      </c>
      <c r="AD141" s="67"/>
      <c r="AE141" s="356"/>
    </row>
    <row r="142" spans="2:31" x14ac:dyDescent="0.35">
      <c r="B142" s="73">
        <v>4</v>
      </c>
      <c r="C142" s="72" t="s">
        <v>188</v>
      </c>
      <c r="D142" s="420" t="s">
        <v>8</v>
      </c>
      <c r="E142" s="420" t="s">
        <v>8</v>
      </c>
      <c r="F142" s="420" t="s">
        <v>8</v>
      </c>
      <c r="G142" s="420" t="s">
        <v>8</v>
      </c>
      <c r="H142" s="418"/>
      <c r="I142" s="418"/>
      <c r="J142" s="417"/>
      <c r="K142" s="356">
        <v>130.27000000000001</v>
      </c>
      <c r="L142" s="356">
        <v>119.73</v>
      </c>
      <c r="M142" s="356">
        <v>130.27000000000001</v>
      </c>
      <c r="N142" s="356">
        <v>119.73</v>
      </c>
      <c r="O142" s="466" t="s">
        <v>29</v>
      </c>
      <c r="P142" s="468"/>
      <c r="Q142" s="356"/>
      <c r="R142" s="543">
        <v>124.88</v>
      </c>
      <c r="S142" s="543">
        <v>114.75</v>
      </c>
      <c r="T142" s="543">
        <v>124.87</v>
      </c>
      <c r="U142" s="543">
        <v>114.75</v>
      </c>
      <c r="V142" s="544" t="s">
        <v>29</v>
      </c>
      <c r="W142" s="545">
        <v>0</v>
      </c>
      <c r="X142" s="356">
        <v>0</v>
      </c>
      <c r="Y142" s="373">
        <v>119.17634</v>
      </c>
      <c r="Z142" s="344">
        <v>108.79805</v>
      </c>
      <c r="AA142" s="344">
        <v>123.81279499999999</v>
      </c>
      <c r="AB142" s="344">
        <v>113.05580999999999</v>
      </c>
      <c r="AC142" s="68" t="s">
        <v>29</v>
      </c>
      <c r="AD142" s="67"/>
      <c r="AE142" s="356"/>
    </row>
    <row r="143" spans="2:31" x14ac:dyDescent="0.35">
      <c r="B143" s="73">
        <v>4</v>
      </c>
      <c r="C143" s="72" t="s">
        <v>187</v>
      </c>
      <c r="D143" s="420" t="s">
        <v>8</v>
      </c>
      <c r="E143" s="420" t="s">
        <v>8</v>
      </c>
      <c r="F143" s="420" t="s">
        <v>8</v>
      </c>
      <c r="G143" s="420" t="s">
        <v>8</v>
      </c>
      <c r="H143" s="418"/>
      <c r="I143" s="418"/>
      <c r="J143" s="417"/>
      <c r="K143" s="356">
        <v>101.33</v>
      </c>
      <c r="L143" s="356">
        <v>90.78</v>
      </c>
      <c r="M143" s="356">
        <v>101.33</v>
      </c>
      <c r="N143" s="356">
        <v>90.78</v>
      </c>
      <c r="O143" s="466" t="s">
        <v>29</v>
      </c>
      <c r="P143" s="468"/>
      <c r="Q143" s="356"/>
      <c r="R143" s="543">
        <v>97.13</v>
      </c>
      <c r="S143" s="543">
        <v>87.02</v>
      </c>
      <c r="T143" s="543">
        <v>97.11</v>
      </c>
      <c r="U143" s="543">
        <v>87.02</v>
      </c>
      <c r="V143" s="544" t="s">
        <v>29</v>
      </c>
      <c r="W143" s="545">
        <v>0</v>
      </c>
      <c r="X143" s="356">
        <v>0</v>
      </c>
      <c r="Y143" s="373">
        <v>95.953125</v>
      </c>
      <c r="Z143" s="344">
        <v>87.611599999999996</v>
      </c>
      <c r="AA143" s="344">
        <v>102.14529999999999</v>
      </c>
      <c r="AB143" s="344">
        <v>93.261319999999998</v>
      </c>
      <c r="AC143" s="68" t="s">
        <v>29</v>
      </c>
      <c r="AD143" s="67"/>
      <c r="AE143" s="356"/>
    </row>
    <row r="144" spans="2:31" x14ac:dyDescent="0.35">
      <c r="B144" s="73">
        <v>4</v>
      </c>
      <c r="C144" s="72" t="s">
        <v>186</v>
      </c>
      <c r="D144" s="420" t="s">
        <v>8</v>
      </c>
      <c r="E144" s="420" t="s">
        <v>8</v>
      </c>
      <c r="F144" s="420" t="s">
        <v>8</v>
      </c>
      <c r="G144" s="420" t="s">
        <v>8</v>
      </c>
      <c r="H144" s="418"/>
      <c r="I144" s="418"/>
      <c r="J144" s="417"/>
      <c r="K144" s="356">
        <v>121.96</v>
      </c>
      <c r="L144" s="356">
        <v>108.55</v>
      </c>
      <c r="M144" s="356">
        <v>121.96</v>
      </c>
      <c r="N144" s="356">
        <v>108.55</v>
      </c>
      <c r="O144" s="466" t="s">
        <v>31</v>
      </c>
      <c r="P144" s="468">
        <v>2356</v>
      </c>
      <c r="Q144" s="356">
        <v>4.3899999999999997</v>
      </c>
      <c r="R144" s="543">
        <v>116.91</v>
      </c>
      <c r="S144" s="543">
        <v>104.04</v>
      </c>
      <c r="T144" s="543">
        <v>116.9</v>
      </c>
      <c r="U144" s="543">
        <v>104.04</v>
      </c>
      <c r="V144" s="544" t="s">
        <v>31</v>
      </c>
      <c r="W144" s="546">
        <v>2356</v>
      </c>
      <c r="X144" s="356">
        <v>4.22</v>
      </c>
      <c r="Y144" s="373">
        <v>103.70102</v>
      </c>
      <c r="Z144" s="344">
        <v>94.673749999999998</v>
      </c>
      <c r="AA144" s="344">
        <v>109.87272499999999</v>
      </c>
      <c r="AB144" s="344">
        <v>100.32347</v>
      </c>
      <c r="AC144" s="68" t="s">
        <v>31</v>
      </c>
      <c r="AD144" s="67">
        <v>2356</v>
      </c>
      <c r="AE144" s="356">
        <v>5.2505550000000003</v>
      </c>
    </row>
    <row r="145" spans="2:31" x14ac:dyDescent="0.35">
      <c r="B145" s="73">
        <v>4</v>
      </c>
      <c r="C145" s="72" t="s">
        <v>185</v>
      </c>
      <c r="D145" s="420" t="s">
        <v>8</v>
      </c>
      <c r="E145" s="420" t="s">
        <v>8</v>
      </c>
      <c r="F145" s="420" t="s">
        <v>8</v>
      </c>
      <c r="G145" s="420" t="s">
        <v>8</v>
      </c>
      <c r="H145" s="418"/>
      <c r="I145" s="418"/>
      <c r="J145" s="417"/>
      <c r="K145" s="356">
        <v>111.85</v>
      </c>
      <c r="L145" s="356">
        <v>108.55</v>
      </c>
      <c r="M145" s="356">
        <v>111.85</v>
      </c>
      <c r="N145" s="356">
        <v>108.55</v>
      </c>
      <c r="O145" s="466" t="s">
        <v>29</v>
      </c>
      <c r="P145" s="468"/>
      <c r="Q145" s="356"/>
      <c r="R145" s="543">
        <v>107.21</v>
      </c>
      <c r="S145" s="543">
        <v>104.04</v>
      </c>
      <c r="T145" s="543">
        <v>107.19</v>
      </c>
      <c r="U145" s="543">
        <v>104.04</v>
      </c>
      <c r="V145" s="544" t="s">
        <v>29</v>
      </c>
      <c r="W145" s="545">
        <v>0</v>
      </c>
      <c r="X145" s="356">
        <v>0</v>
      </c>
      <c r="Y145" s="373">
        <v>114.519415</v>
      </c>
      <c r="Z145" s="344">
        <v>104.56076</v>
      </c>
      <c r="AA145" s="344">
        <v>120.72182500000001</v>
      </c>
      <c r="AB145" s="344">
        <v>110.21048</v>
      </c>
      <c r="AC145" s="68" t="s">
        <v>29</v>
      </c>
      <c r="AD145" s="67"/>
      <c r="AE145" s="356"/>
    </row>
    <row r="146" spans="2:31" x14ac:dyDescent="0.35">
      <c r="B146" s="73">
        <v>4</v>
      </c>
      <c r="C146" s="72" t="s">
        <v>184</v>
      </c>
      <c r="D146" s="420" t="s">
        <v>8</v>
      </c>
      <c r="E146" s="420" t="s">
        <v>8</v>
      </c>
      <c r="F146" s="420" t="s">
        <v>8</v>
      </c>
      <c r="G146" s="420" t="s">
        <v>8</v>
      </c>
      <c r="H146" s="418"/>
      <c r="I146" s="418"/>
      <c r="J146" s="417"/>
      <c r="K146" s="356">
        <v>124.35</v>
      </c>
      <c r="L146" s="356">
        <v>110.11</v>
      </c>
      <c r="M146" s="356">
        <v>124.35</v>
      </c>
      <c r="N146" s="356">
        <v>110.11</v>
      </c>
      <c r="O146" s="466" t="s">
        <v>29</v>
      </c>
      <c r="P146" s="468"/>
      <c r="Q146" s="356"/>
      <c r="R146" s="543">
        <v>119.2</v>
      </c>
      <c r="S146" s="543">
        <v>105.55</v>
      </c>
      <c r="T146" s="543">
        <v>119.19</v>
      </c>
      <c r="U146" s="543">
        <v>105.55</v>
      </c>
      <c r="V146" s="544" t="s">
        <v>29</v>
      </c>
      <c r="W146" s="545">
        <v>0</v>
      </c>
      <c r="X146" s="356">
        <v>0</v>
      </c>
      <c r="Y146" s="373">
        <v>106.79199</v>
      </c>
      <c r="Z146" s="344">
        <v>97.498609999999999</v>
      </c>
      <c r="AA146" s="344">
        <v>112.97393</v>
      </c>
      <c r="AB146" s="344">
        <v>103.14833</v>
      </c>
      <c r="AC146" s="68" t="s">
        <v>29</v>
      </c>
      <c r="AD146" s="67"/>
      <c r="AE146" s="356"/>
    </row>
    <row r="147" spans="2:31" x14ac:dyDescent="0.35">
      <c r="B147" s="73">
        <v>4</v>
      </c>
      <c r="C147" s="72" t="s">
        <v>183</v>
      </c>
      <c r="D147" s="420" t="s">
        <v>8</v>
      </c>
      <c r="E147" s="420" t="s">
        <v>8</v>
      </c>
      <c r="F147" s="420" t="s">
        <v>8</v>
      </c>
      <c r="G147" s="420" t="s">
        <v>8</v>
      </c>
      <c r="H147" s="418"/>
      <c r="I147" s="418"/>
      <c r="J147" s="417"/>
      <c r="K147" s="356">
        <v>101.33</v>
      </c>
      <c r="L147" s="356">
        <v>90.78</v>
      </c>
      <c r="M147" s="356">
        <v>101.33</v>
      </c>
      <c r="N147" s="356">
        <v>90.78</v>
      </c>
      <c r="O147" s="466" t="s">
        <v>29</v>
      </c>
      <c r="P147" s="468"/>
      <c r="Q147" s="356"/>
      <c r="R147" s="543">
        <v>97.13</v>
      </c>
      <c r="S147" s="543">
        <v>87.02</v>
      </c>
      <c r="T147" s="543">
        <v>97.11</v>
      </c>
      <c r="U147" s="543">
        <v>87.02</v>
      </c>
      <c r="V147" s="544" t="s">
        <v>29</v>
      </c>
      <c r="W147" s="545">
        <v>0</v>
      </c>
      <c r="X147" s="356">
        <v>0</v>
      </c>
      <c r="Y147" s="373">
        <v>95.953125</v>
      </c>
      <c r="Z147" s="344">
        <v>87.611599999999996</v>
      </c>
      <c r="AA147" s="344">
        <v>95.953125</v>
      </c>
      <c r="AB147" s="344">
        <v>87.611599999999996</v>
      </c>
      <c r="AC147" s="68" t="s">
        <v>29</v>
      </c>
      <c r="AD147" s="67"/>
      <c r="AE147" s="356"/>
    </row>
    <row r="148" spans="2:31" x14ac:dyDescent="0.35">
      <c r="B148" s="73">
        <v>4</v>
      </c>
      <c r="C148" s="72" t="s">
        <v>182</v>
      </c>
      <c r="D148" s="420" t="s">
        <v>8</v>
      </c>
      <c r="E148" s="420" t="s">
        <v>8</v>
      </c>
      <c r="F148" s="420" t="s">
        <v>8</v>
      </c>
      <c r="G148" s="420" t="s">
        <v>8</v>
      </c>
      <c r="H148" s="418"/>
      <c r="I148" s="418"/>
      <c r="J148" s="417"/>
      <c r="K148" s="356">
        <v>90.16</v>
      </c>
      <c r="L148" s="356">
        <v>85.51</v>
      </c>
      <c r="M148" s="356">
        <v>90.16</v>
      </c>
      <c r="N148" s="356">
        <v>85.51</v>
      </c>
      <c r="O148" s="466" t="s">
        <v>29</v>
      </c>
      <c r="P148" s="468"/>
      <c r="Q148" s="356"/>
      <c r="R148" s="543">
        <v>86.4</v>
      </c>
      <c r="S148" s="543">
        <v>81.96</v>
      </c>
      <c r="T148" s="543">
        <v>86.4</v>
      </c>
      <c r="U148" s="543">
        <v>81.96</v>
      </c>
      <c r="V148" s="544" t="s">
        <v>29</v>
      </c>
      <c r="W148" s="545">
        <v>0</v>
      </c>
      <c r="X148" s="356">
        <v>0</v>
      </c>
      <c r="Y148" s="373">
        <v>88.215464999999995</v>
      </c>
      <c r="Z148" s="344">
        <v>80.549450000000007</v>
      </c>
      <c r="AA148" s="344">
        <v>86.66998000000001</v>
      </c>
      <c r="AB148" s="344">
        <v>79.126784999999998</v>
      </c>
      <c r="AC148" s="68" t="s">
        <v>29</v>
      </c>
      <c r="AD148" s="67"/>
      <c r="AE148" s="356"/>
    </row>
    <row r="149" spans="2:31" x14ac:dyDescent="0.35">
      <c r="B149" s="73">
        <v>4</v>
      </c>
      <c r="C149" s="72" t="s">
        <v>181</v>
      </c>
      <c r="D149" s="420" t="s">
        <v>8</v>
      </c>
      <c r="E149" s="420" t="s">
        <v>8</v>
      </c>
      <c r="F149" s="420" t="s">
        <v>8</v>
      </c>
      <c r="G149" s="420" t="s">
        <v>8</v>
      </c>
      <c r="H149" s="418"/>
      <c r="I149" s="418"/>
      <c r="J149" s="417"/>
      <c r="K149" s="356">
        <v>219.74</v>
      </c>
      <c r="L149" s="356">
        <v>211.16</v>
      </c>
      <c r="M149" s="356">
        <v>219.74</v>
      </c>
      <c r="N149" s="356">
        <v>211.16</v>
      </c>
      <c r="O149" s="466" t="s">
        <v>31</v>
      </c>
      <c r="P149" s="468">
        <v>1980</v>
      </c>
      <c r="Q149" s="356">
        <v>4.3899999999999997</v>
      </c>
      <c r="R149" s="543">
        <v>210.63</v>
      </c>
      <c r="S149" s="543">
        <v>202.41</v>
      </c>
      <c r="T149" s="543">
        <v>210.62</v>
      </c>
      <c r="U149" s="543">
        <v>202.41</v>
      </c>
      <c r="V149" s="544" t="s">
        <v>31</v>
      </c>
      <c r="W149" s="546">
        <v>1980</v>
      </c>
      <c r="X149" s="356">
        <v>4.22</v>
      </c>
      <c r="Y149" s="373">
        <v>151.14024499999999</v>
      </c>
      <c r="Z149" s="344">
        <v>137.99850500000002</v>
      </c>
      <c r="AA149" s="344">
        <v>136.422315</v>
      </c>
      <c r="AB149" s="344">
        <v>124.54971499999999</v>
      </c>
      <c r="AC149" s="68" t="s">
        <v>31</v>
      </c>
      <c r="AD149" s="67">
        <v>2036</v>
      </c>
      <c r="AE149" s="356">
        <v>4.5341049999999994</v>
      </c>
    </row>
    <row r="150" spans="2:31" x14ac:dyDescent="0.35">
      <c r="B150" s="73">
        <v>4</v>
      </c>
      <c r="C150" s="72" t="s">
        <v>180</v>
      </c>
      <c r="D150" s="420" t="s">
        <v>8</v>
      </c>
      <c r="E150" s="420" t="s">
        <v>8</v>
      </c>
      <c r="F150" s="420" t="s">
        <v>8</v>
      </c>
      <c r="G150" s="420" t="s">
        <v>8</v>
      </c>
      <c r="H150" s="418"/>
      <c r="I150" s="418"/>
      <c r="J150" s="417"/>
      <c r="K150" s="356">
        <v>98.03</v>
      </c>
      <c r="L150" s="356">
        <v>86.83</v>
      </c>
      <c r="M150" s="356">
        <v>98.03</v>
      </c>
      <c r="N150" s="356">
        <v>86.83</v>
      </c>
      <c r="O150" s="466" t="s">
        <v>29</v>
      </c>
      <c r="P150" s="468"/>
      <c r="Q150" s="356"/>
      <c r="R150" s="543">
        <v>93.97</v>
      </c>
      <c r="S150" s="543">
        <v>83.23</v>
      </c>
      <c r="T150" s="543">
        <v>93.96</v>
      </c>
      <c r="U150" s="543">
        <v>83.23</v>
      </c>
      <c r="V150" s="544" t="s">
        <v>29</v>
      </c>
      <c r="W150" s="545">
        <v>0</v>
      </c>
      <c r="X150" s="356">
        <v>0</v>
      </c>
      <c r="Y150" s="373">
        <v>94.397405000000006</v>
      </c>
      <c r="Z150" s="344">
        <v>86.199169999999995</v>
      </c>
      <c r="AA150" s="344">
        <v>100.59981500000001</v>
      </c>
      <c r="AB150" s="344">
        <v>91.848889999999997</v>
      </c>
      <c r="AC150" s="68" t="s">
        <v>29</v>
      </c>
      <c r="AD150" s="67"/>
      <c r="AE150" s="356"/>
    </row>
    <row r="151" spans="2:31" x14ac:dyDescent="0.35">
      <c r="B151" s="73">
        <v>4</v>
      </c>
      <c r="C151" s="72" t="s">
        <v>179</v>
      </c>
      <c r="D151" s="420" t="s">
        <v>8</v>
      </c>
      <c r="E151" s="420" t="s">
        <v>8</v>
      </c>
      <c r="F151" s="420" t="s">
        <v>8</v>
      </c>
      <c r="G151" s="420" t="s">
        <v>8</v>
      </c>
      <c r="H151" s="418"/>
      <c r="I151" s="418"/>
      <c r="J151" s="417"/>
      <c r="K151" s="356">
        <v>90.16</v>
      </c>
      <c r="L151" s="356">
        <v>84.2</v>
      </c>
      <c r="M151" s="356">
        <v>90.16</v>
      </c>
      <c r="N151" s="356">
        <v>84.2</v>
      </c>
      <c r="O151" s="466" t="s">
        <v>29</v>
      </c>
      <c r="P151" s="468"/>
      <c r="Q151" s="356"/>
      <c r="R151" s="543">
        <v>86.4</v>
      </c>
      <c r="S151" s="543">
        <v>80.709999999999994</v>
      </c>
      <c r="T151" s="543">
        <v>86.4</v>
      </c>
      <c r="U151" s="543">
        <v>80.709999999999994</v>
      </c>
      <c r="V151" s="544" t="s">
        <v>29</v>
      </c>
      <c r="W151" s="545">
        <v>0</v>
      </c>
      <c r="X151" s="356">
        <v>0</v>
      </c>
      <c r="Y151" s="373">
        <v>91.316670000000002</v>
      </c>
      <c r="Z151" s="344">
        <v>83.374309999999994</v>
      </c>
      <c r="AA151" s="344">
        <v>91.316670000000002</v>
      </c>
      <c r="AB151" s="344">
        <v>83.374309999999994</v>
      </c>
      <c r="AC151" s="68" t="s">
        <v>29</v>
      </c>
      <c r="AD151" s="67"/>
      <c r="AE151" s="356"/>
    </row>
    <row r="152" spans="2:31" x14ac:dyDescent="0.35">
      <c r="B152" s="73">
        <v>4</v>
      </c>
      <c r="C152" s="72" t="s">
        <v>178</v>
      </c>
      <c r="D152" s="420" t="s">
        <v>8</v>
      </c>
      <c r="E152" s="420" t="s">
        <v>8</v>
      </c>
      <c r="F152" s="420" t="s">
        <v>8</v>
      </c>
      <c r="G152" s="420" t="s">
        <v>8</v>
      </c>
      <c r="H152" s="418"/>
      <c r="I152" s="418"/>
      <c r="J152" s="417"/>
      <c r="K152" s="356">
        <v>98.69</v>
      </c>
      <c r="L152" s="356">
        <v>93.81</v>
      </c>
      <c r="M152" s="356">
        <v>98.69</v>
      </c>
      <c r="N152" s="356">
        <v>93.81</v>
      </c>
      <c r="O152" s="466" t="s">
        <v>29</v>
      </c>
      <c r="P152" s="468"/>
      <c r="Q152" s="356"/>
      <c r="R152" s="543">
        <v>87.02</v>
      </c>
      <c r="S152" s="543">
        <v>79.44</v>
      </c>
      <c r="T152" s="543">
        <v>87.02</v>
      </c>
      <c r="U152" s="543">
        <v>79.44</v>
      </c>
      <c r="V152" s="544" t="s">
        <v>29</v>
      </c>
      <c r="W152" s="545">
        <v>0</v>
      </c>
      <c r="X152" s="356">
        <v>0</v>
      </c>
      <c r="Y152" s="373">
        <v>94.397405000000006</v>
      </c>
      <c r="Z152" s="344">
        <v>86.199169999999995</v>
      </c>
      <c r="AA152" s="344">
        <v>100.59981500000001</v>
      </c>
      <c r="AB152" s="344">
        <v>91.848889999999997</v>
      </c>
      <c r="AC152" s="68" t="s">
        <v>29</v>
      </c>
      <c r="AD152" s="67"/>
      <c r="AE152" s="356"/>
    </row>
    <row r="153" spans="2:31" x14ac:dyDescent="0.35">
      <c r="B153" s="73">
        <v>4</v>
      </c>
      <c r="C153" s="72" t="s">
        <v>177</v>
      </c>
      <c r="D153" s="420" t="s">
        <v>8</v>
      </c>
      <c r="E153" s="420" t="s">
        <v>8</v>
      </c>
      <c r="F153" s="420" t="s">
        <v>8</v>
      </c>
      <c r="G153" s="420" t="s">
        <v>8</v>
      </c>
      <c r="H153" s="418"/>
      <c r="I153" s="418"/>
      <c r="J153" s="417"/>
      <c r="K153" s="356">
        <v>108.56</v>
      </c>
      <c r="L153" s="356">
        <v>96.04</v>
      </c>
      <c r="M153" s="356">
        <v>108.56</v>
      </c>
      <c r="N153" s="356">
        <v>96.04</v>
      </c>
      <c r="O153" s="466" t="s">
        <v>29</v>
      </c>
      <c r="P153" s="468"/>
      <c r="Q153" s="356"/>
      <c r="R153" s="543">
        <v>104.05</v>
      </c>
      <c r="S153" s="543">
        <v>92.06</v>
      </c>
      <c r="T153" s="543">
        <v>104.04</v>
      </c>
      <c r="U153" s="543">
        <v>92.06</v>
      </c>
      <c r="V153" s="544" t="s">
        <v>29</v>
      </c>
      <c r="W153" s="545">
        <v>0</v>
      </c>
      <c r="X153" s="356">
        <v>0</v>
      </c>
      <c r="Y153" s="373">
        <v>95.953125</v>
      </c>
      <c r="Z153" s="344">
        <v>87.611599999999996</v>
      </c>
      <c r="AA153" s="344">
        <v>102.14529999999999</v>
      </c>
      <c r="AB153" s="344">
        <v>93.261319999999998</v>
      </c>
      <c r="AC153" s="68" t="s">
        <v>29</v>
      </c>
      <c r="AD153" s="67"/>
      <c r="AE153" s="356"/>
    </row>
    <row r="154" spans="2:31" x14ac:dyDescent="0.35">
      <c r="B154" s="73">
        <v>4</v>
      </c>
      <c r="C154" s="72" t="s">
        <v>176</v>
      </c>
      <c r="D154" s="420" t="s">
        <v>8</v>
      </c>
      <c r="E154" s="420" t="s">
        <v>8</v>
      </c>
      <c r="F154" s="420" t="s">
        <v>8</v>
      </c>
      <c r="G154" s="420" t="s">
        <v>8</v>
      </c>
      <c r="H154" s="418"/>
      <c r="I154" s="418"/>
      <c r="J154" s="417"/>
      <c r="K154" s="356">
        <v>112.7</v>
      </c>
      <c r="L154" s="356">
        <v>104.6</v>
      </c>
      <c r="M154" s="356">
        <v>112.7</v>
      </c>
      <c r="N154" s="356">
        <v>104.6</v>
      </c>
      <c r="O154" s="466" t="s">
        <v>31</v>
      </c>
      <c r="P154" s="468">
        <v>720</v>
      </c>
      <c r="Q154" s="356">
        <v>4.3899999999999997</v>
      </c>
      <c r="R154" s="543">
        <v>108.02</v>
      </c>
      <c r="S154" s="543">
        <v>100.25</v>
      </c>
      <c r="T154" s="543">
        <v>108.01</v>
      </c>
      <c r="U154" s="543">
        <v>100.25</v>
      </c>
      <c r="V154" s="544" t="s">
        <v>31</v>
      </c>
      <c r="W154" s="546">
        <v>720</v>
      </c>
      <c r="X154" s="356">
        <v>4.22</v>
      </c>
      <c r="Y154" s="373">
        <v>108.32724</v>
      </c>
      <c r="Z154" s="344">
        <v>98.91104</v>
      </c>
      <c r="AA154" s="344">
        <v>114.519415</v>
      </c>
      <c r="AB154" s="344">
        <v>104.56076</v>
      </c>
      <c r="AC154" s="68" t="s">
        <v>31</v>
      </c>
      <c r="AD154" s="67">
        <v>720</v>
      </c>
      <c r="AE154" s="356">
        <v>3.8585950000000002</v>
      </c>
    </row>
    <row r="155" spans="2:31" x14ac:dyDescent="0.35">
      <c r="B155" s="73">
        <v>4</v>
      </c>
      <c r="C155" s="72" t="s">
        <v>175</v>
      </c>
      <c r="D155" s="420" t="s">
        <v>8</v>
      </c>
      <c r="E155" s="420" t="s">
        <v>8</v>
      </c>
      <c r="F155" s="420" t="s">
        <v>8</v>
      </c>
      <c r="G155" s="420" t="s">
        <v>8</v>
      </c>
      <c r="H155" s="418"/>
      <c r="I155" s="418"/>
      <c r="J155" s="417"/>
      <c r="K155" s="356">
        <v>109.21</v>
      </c>
      <c r="L155" s="356">
        <v>104.6</v>
      </c>
      <c r="M155" s="356">
        <v>109.21</v>
      </c>
      <c r="N155" s="356">
        <v>104.6</v>
      </c>
      <c r="O155" s="466" t="s">
        <v>31</v>
      </c>
      <c r="P155" s="468">
        <v>740</v>
      </c>
      <c r="Q155" s="356">
        <v>4.3899999999999997</v>
      </c>
      <c r="R155" s="543">
        <v>104.68</v>
      </c>
      <c r="S155" s="543">
        <v>100.25</v>
      </c>
      <c r="T155" s="543">
        <v>104.67</v>
      </c>
      <c r="U155" s="543">
        <v>100.25</v>
      </c>
      <c r="V155" s="544" t="s">
        <v>31</v>
      </c>
      <c r="W155" s="546">
        <v>740</v>
      </c>
      <c r="X155" s="356">
        <v>4.22</v>
      </c>
      <c r="Y155" s="373">
        <v>108.32724</v>
      </c>
      <c r="Z155" s="344">
        <v>98.91104</v>
      </c>
      <c r="AA155" s="344">
        <v>114.519415</v>
      </c>
      <c r="AB155" s="344">
        <v>104.56076</v>
      </c>
      <c r="AC155" s="68" t="s">
        <v>31</v>
      </c>
      <c r="AD155" s="67">
        <v>740</v>
      </c>
      <c r="AE155" s="356">
        <v>3.8585950000000002</v>
      </c>
    </row>
    <row r="156" spans="2:31" x14ac:dyDescent="0.35">
      <c r="B156" s="73">
        <v>4</v>
      </c>
      <c r="C156" s="72" t="s">
        <v>174</v>
      </c>
      <c r="D156" s="420" t="s">
        <v>8</v>
      </c>
      <c r="E156" s="420" t="s">
        <v>8</v>
      </c>
      <c r="F156" s="420" t="s">
        <v>8</v>
      </c>
      <c r="G156" s="420" t="s">
        <v>8</v>
      </c>
      <c r="H156" s="418"/>
      <c r="I156" s="418"/>
      <c r="J156" s="417"/>
      <c r="K156" s="356">
        <v>109.21</v>
      </c>
      <c r="L156" s="356">
        <v>104.6</v>
      </c>
      <c r="M156" s="356">
        <v>109.21</v>
      </c>
      <c r="N156" s="356">
        <v>104.6</v>
      </c>
      <c r="O156" s="466" t="s">
        <v>31</v>
      </c>
      <c r="P156" s="468">
        <v>472</v>
      </c>
      <c r="Q156" s="356">
        <v>4.3899999999999997</v>
      </c>
      <c r="R156" s="543">
        <v>104.68</v>
      </c>
      <c r="S156" s="543">
        <v>100.25</v>
      </c>
      <c r="T156" s="543">
        <v>104.67</v>
      </c>
      <c r="U156" s="543">
        <v>100.25</v>
      </c>
      <c r="V156" s="544" t="s">
        <v>31</v>
      </c>
      <c r="W156" s="546">
        <v>472</v>
      </c>
      <c r="X156" s="356">
        <v>4.22</v>
      </c>
      <c r="Y156" s="373">
        <v>108.32724</v>
      </c>
      <c r="Z156" s="344">
        <v>98.91104</v>
      </c>
      <c r="AA156" s="344">
        <v>114.519415</v>
      </c>
      <c r="AB156" s="344">
        <v>104.56076</v>
      </c>
      <c r="AC156" s="68" t="s">
        <v>31</v>
      </c>
      <c r="AD156" s="67">
        <v>472</v>
      </c>
      <c r="AE156" s="356">
        <v>3.8585950000000002</v>
      </c>
    </row>
    <row r="157" spans="2:31" x14ac:dyDescent="0.35">
      <c r="B157" s="73">
        <v>4</v>
      </c>
      <c r="C157" s="72" t="s">
        <v>173</v>
      </c>
      <c r="D157" s="420" t="s">
        <v>8</v>
      </c>
      <c r="E157" s="420" t="s">
        <v>8</v>
      </c>
      <c r="F157" s="420" t="s">
        <v>8</v>
      </c>
      <c r="G157" s="420" t="s">
        <v>8</v>
      </c>
      <c r="H157" s="418"/>
      <c r="I157" s="418"/>
      <c r="J157" s="417"/>
      <c r="K157" s="356">
        <v>98.69</v>
      </c>
      <c r="L157" s="356">
        <v>92.76</v>
      </c>
      <c r="M157" s="356">
        <v>98.69</v>
      </c>
      <c r="N157" s="356">
        <v>92.76</v>
      </c>
      <c r="O157" s="466" t="s">
        <v>29</v>
      </c>
      <c r="P157" s="468"/>
      <c r="Q157" s="356"/>
      <c r="R157" s="543">
        <v>94.59</v>
      </c>
      <c r="S157" s="543">
        <v>88.92</v>
      </c>
      <c r="T157" s="543">
        <v>94.58</v>
      </c>
      <c r="U157" s="543">
        <v>88.92</v>
      </c>
      <c r="V157" s="544" t="s">
        <v>29</v>
      </c>
      <c r="W157" s="545">
        <v>0</v>
      </c>
      <c r="X157" s="356">
        <v>0</v>
      </c>
      <c r="Y157" s="373">
        <v>75.841349999999991</v>
      </c>
      <c r="Z157" s="344">
        <v>69.250010000000003</v>
      </c>
      <c r="AA157" s="344">
        <v>82.013054999999994</v>
      </c>
      <c r="AB157" s="344">
        <v>74.889494999999997</v>
      </c>
      <c r="AC157" s="68" t="s">
        <v>29</v>
      </c>
      <c r="AD157" s="67"/>
      <c r="AE157" s="356"/>
    </row>
    <row r="158" spans="2:31" x14ac:dyDescent="0.35">
      <c r="B158" s="73">
        <v>4</v>
      </c>
      <c r="C158" s="72" t="s">
        <v>172</v>
      </c>
      <c r="D158" s="420" t="s">
        <v>8</v>
      </c>
      <c r="E158" s="420" t="s">
        <v>8</v>
      </c>
      <c r="F158" s="420" t="s">
        <v>8</v>
      </c>
      <c r="G158" s="420" t="s">
        <v>8</v>
      </c>
      <c r="H158" s="418"/>
      <c r="I158" s="418"/>
      <c r="J158" s="417"/>
      <c r="K158" s="356">
        <v>76.3</v>
      </c>
      <c r="L158" s="356">
        <v>70.53</v>
      </c>
      <c r="M158" s="356">
        <v>76.3</v>
      </c>
      <c r="N158" s="356">
        <v>70.53</v>
      </c>
      <c r="O158" s="466" t="s">
        <v>29</v>
      </c>
      <c r="P158" s="468"/>
      <c r="Q158" s="356"/>
      <c r="R158" s="543">
        <v>73.150000000000006</v>
      </c>
      <c r="S158" s="543">
        <v>67.61</v>
      </c>
      <c r="T158" s="543">
        <v>73.14</v>
      </c>
      <c r="U158" s="543">
        <v>67.61</v>
      </c>
      <c r="V158" s="544" t="s">
        <v>29</v>
      </c>
      <c r="W158" s="545">
        <v>0</v>
      </c>
      <c r="X158" s="356">
        <v>0</v>
      </c>
      <c r="Y158" s="373">
        <v>75.841349999999991</v>
      </c>
      <c r="Z158" s="344">
        <v>69.250010000000003</v>
      </c>
      <c r="AA158" s="344">
        <v>82.013054999999994</v>
      </c>
      <c r="AB158" s="344">
        <v>74.889494999999997</v>
      </c>
      <c r="AC158" s="68" t="s">
        <v>29</v>
      </c>
      <c r="AD158" s="67"/>
      <c r="AE158" s="356"/>
    </row>
    <row r="159" spans="2:31" x14ac:dyDescent="0.35">
      <c r="B159" s="73">
        <v>4</v>
      </c>
      <c r="C159" s="72" t="s">
        <v>171</v>
      </c>
      <c r="D159" s="420" t="s">
        <v>8</v>
      </c>
      <c r="E159" s="420" t="s">
        <v>8</v>
      </c>
      <c r="F159" s="420" t="s">
        <v>8</v>
      </c>
      <c r="G159" s="420" t="s">
        <v>8</v>
      </c>
      <c r="H159" s="418"/>
      <c r="I159" s="418"/>
      <c r="J159" s="417"/>
      <c r="K159" s="356">
        <v>111.85</v>
      </c>
      <c r="L159" s="356">
        <v>104.6</v>
      </c>
      <c r="M159" s="356">
        <v>111.85</v>
      </c>
      <c r="N159" s="356">
        <v>104.6</v>
      </c>
      <c r="O159" s="467" t="s">
        <v>31</v>
      </c>
      <c r="P159" s="468">
        <v>262</v>
      </c>
      <c r="Q159" s="356">
        <v>4.3899999999999997</v>
      </c>
      <c r="R159" s="543">
        <v>107.21</v>
      </c>
      <c r="S159" s="543">
        <v>100.25</v>
      </c>
      <c r="T159" s="543">
        <v>107.19</v>
      </c>
      <c r="U159" s="543">
        <v>100.25</v>
      </c>
      <c r="V159" s="544" t="s">
        <v>31</v>
      </c>
      <c r="W159" s="546">
        <v>262</v>
      </c>
      <c r="X159" s="356">
        <v>4.22</v>
      </c>
      <c r="Y159" s="373">
        <v>103.70102</v>
      </c>
      <c r="Z159" s="344">
        <v>94.673749999999998</v>
      </c>
      <c r="AA159" s="344">
        <v>109.87272499999999</v>
      </c>
      <c r="AB159" s="344">
        <v>100.32347</v>
      </c>
      <c r="AC159" s="68" t="s">
        <v>31</v>
      </c>
      <c r="AD159" s="67">
        <v>262</v>
      </c>
      <c r="AE159" s="356">
        <v>3.8585950000000002</v>
      </c>
    </row>
    <row r="160" spans="2:31" x14ac:dyDescent="0.35">
      <c r="B160" s="73">
        <v>4</v>
      </c>
      <c r="C160" s="72" t="s">
        <v>170</v>
      </c>
      <c r="D160" s="420" t="s">
        <v>8</v>
      </c>
      <c r="E160" s="420" t="s">
        <v>8</v>
      </c>
      <c r="F160" s="420" t="s">
        <v>8</v>
      </c>
      <c r="G160" s="420" t="s">
        <v>8</v>
      </c>
      <c r="H160" s="418"/>
      <c r="I160" s="418"/>
      <c r="J160" s="417"/>
      <c r="K160" s="356">
        <v>91.45</v>
      </c>
      <c r="L160" s="356">
        <v>85.51</v>
      </c>
      <c r="M160" s="356">
        <v>91.45</v>
      </c>
      <c r="N160" s="356">
        <v>85.51</v>
      </c>
      <c r="O160" s="467" t="s">
        <v>29</v>
      </c>
      <c r="P160" s="468"/>
      <c r="Q160" s="356"/>
      <c r="R160" s="543">
        <v>87.66</v>
      </c>
      <c r="S160" s="543">
        <v>81.96</v>
      </c>
      <c r="T160" s="543">
        <v>87.66</v>
      </c>
      <c r="U160" s="543">
        <v>81.96</v>
      </c>
      <c r="V160" s="544" t="s">
        <v>29</v>
      </c>
      <c r="W160" s="545">
        <v>0</v>
      </c>
      <c r="X160" s="356">
        <v>0</v>
      </c>
      <c r="Y160" s="373">
        <v>91.316670000000002</v>
      </c>
      <c r="Z160" s="344">
        <v>83.374309999999994</v>
      </c>
      <c r="AA160" s="344">
        <v>89.760950000000008</v>
      </c>
      <c r="AB160" s="344">
        <v>81.961879999999994</v>
      </c>
      <c r="AC160" s="68" t="s">
        <v>29</v>
      </c>
      <c r="AD160" s="67"/>
      <c r="AE160" s="356"/>
    </row>
    <row r="161" spans="2:31" x14ac:dyDescent="0.35">
      <c r="B161" s="73">
        <v>4</v>
      </c>
      <c r="C161" s="72" t="s">
        <v>169</v>
      </c>
      <c r="D161" s="420" t="s">
        <v>8</v>
      </c>
      <c r="E161" s="420" t="s">
        <v>8</v>
      </c>
      <c r="F161" s="420" t="s">
        <v>8</v>
      </c>
      <c r="G161" s="420" t="s">
        <v>8</v>
      </c>
      <c r="H161" s="418"/>
      <c r="I161" s="418"/>
      <c r="J161" s="417"/>
      <c r="K161" s="356">
        <v>97.64</v>
      </c>
      <c r="L161" s="356">
        <v>92.09</v>
      </c>
      <c r="M161" s="356">
        <v>97.64</v>
      </c>
      <c r="N161" s="356">
        <v>92.09</v>
      </c>
      <c r="O161" s="467" t="s">
        <v>29</v>
      </c>
      <c r="P161" s="468"/>
      <c r="Q161" s="356"/>
      <c r="R161" s="543">
        <v>93.58</v>
      </c>
      <c r="S161" s="543">
        <v>88.28</v>
      </c>
      <c r="T161" s="543">
        <v>93.57</v>
      </c>
      <c r="U161" s="543">
        <v>88.28</v>
      </c>
      <c r="V161" s="544" t="s">
        <v>29</v>
      </c>
      <c r="W161" s="545">
        <v>0</v>
      </c>
      <c r="X161" s="356">
        <v>0</v>
      </c>
      <c r="Y161" s="373">
        <v>69.638940000000005</v>
      </c>
      <c r="Z161" s="344">
        <v>63.579819999999998</v>
      </c>
      <c r="AA161" s="344">
        <v>69.638940000000005</v>
      </c>
      <c r="AB161" s="344">
        <v>63.579819999999998</v>
      </c>
      <c r="AC161" s="68" t="s">
        <v>29</v>
      </c>
      <c r="AD161" s="67"/>
      <c r="AE161" s="356"/>
    </row>
    <row r="162" spans="2:31" x14ac:dyDescent="0.35">
      <c r="B162" s="73">
        <v>4</v>
      </c>
      <c r="C162" s="72" t="s">
        <v>168</v>
      </c>
      <c r="D162" s="420" t="s">
        <v>8</v>
      </c>
      <c r="E162" s="420" t="s">
        <v>8</v>
      </c>
      <c r="F162" s="420" t="s">
        <v>8</v>
      </c>
      <c r="G162" s="420" t="s">
        <v>8</v>
      </c>
      <c r="H162" s="421"/>
      <c r="I162" s="421"/>
      <c r="J162" s="422"/>
      <c r="K162" s="356">
        <v>48.02</v>
      </c>
      <c r="L162" s="356">
        <v>42.24</v>
      </c>
      <c r="M162" s="356">
        <v>48.02</v>
      </c>
      <c r="N162" s="356">
        <v>42.24</v>
      </c>
      <c r="O162" s="467" t="s">
        <v>29</v>
      </c>
      <c r="P162" s="468"/>
      <c r="Q162" s="356"/>
      <c r="R162" s="543">
        <v>61.81</v>
      </c>
      <c r="S162" s="543">
        <v>59.27</v>
      </c>
      <c r="T162" s="543">
        <v>61.81</v>
      </c>
      <c r="U162" s="543">
        <v>59.27</v>
      </c>
      <c r="V162" s="561" t="s">
        <v>31</v>
      </c>
      <c r="W162" s="562">
        <v>254</v>
      </c>
      <c r="X162" s="356">
        <v>4.22</v>
      </c>
      <c r="Y162" s="382">
        <v>60.355795000000001</v>
      </c>
      <c r="Z162" s="383">
        <v>55.105240000000002</v>
      </c>
      <c r="AA162" s="383">
        <v>60.355795000000001</v>
      </c>
      <c r="AB162" s="383">
        <v>55.105240000000002</v>
      </c>
      <c r="AC162" s="68" t="s">
        <v>29</v>
      </c>
      <c r="AD162" s="67"/>
      <c r="AE162" s="356"/>
    </row>
    <row r="163" spans="2:31" x14ac:dyDescent="0.35">
      <c r="B163" s="73">
        <v>4</v>
      </c>
      <c r="C163" s="72" t="s">
        <v>167</v>
      </c>
      <c r="D163" s="420" t="s">
        <v>8</v>
      </c>
      <c r="E163" s="420" t="s">
        <v>8</v>
      </c>
      <c r="F163" s="420" t="s">
        <v>8</v>
      </c>
      <c r="G163" s="420" t="s">
        <v>8</v>
      </c>
      <c r="H163" s="418"/>
      <c r="I163" s="418"/>
      <c r="J163" s="417"/>
      <c r="K163" s="356">
        <v>112.77</v>
      </c>
      <c r="L163" s="356">
        <v>104.6</v>
      </c>
      <c r="M163" s="356">
        <v>112.77</v>
      </c>
      <c r="N163" s="356">
        <v>104.6</v>
      </c>
      <c r="O163" s="467" t="s">
        <v>31</v>
      </c>
      <c r="P163" s="468">
        <v>660</v>
      </c>
      <c r="Q163" s="356">
        <v>4.3899999999999997</v>
      </c>
      <c r="R163" s="543">
        <v>108.1</v>
      </c>
      <c r="S163" s="543">
        <v>100.25</v>
      </c>
      <c r="T163" s="543">
        <v>108.08</v>
      </c>
      <c r="U163" s="543">
        <v>100.25</v>
      </c>
      <c r="V163" s="544" t="s">
        <v>31</v>
      </c>
      <c r="W163" s="546">
        <v>660</v>
      </c>
      <c r="X163" s="356">
        <v>4.22</v>
      </c>
      <c r="Y163" s="373">
        <v>103.70102</v>
      </c>
      <c r="Z163" s="344">
        <v>94.673749999999998</v>
      </c>
      <c r="AA163" s="344">
        <v>109.87272499999999</v>
      </c>
      <c r="AB163" s="344">
        <v>100.32347</v>
      </c>
      <c r="AC163" s="68" t="s">
        <v>31</v>
      </c>
      <c r="AD163" s="67">
        <v>660</v>
      </c>
      <c r="AE163" s="356">
        <v>3.8585950000000002</v>
      </c>
    </row>
    <row r="164" spans="2:31" x14ac:dyDescent="0.35">
      <c r="B164" s="73">
        <v>4</v>
      </c>
      <c r="C164" s="72" t="s">
        <v>166</v>
      </c>
      <c r="D164" s="420" t="s">
        <v>8</v>
      </c>
      <c r="E164" s="420" t="s">
        <v>8</v>
      </c>
      <c r="F164" s="420" t="s">
        <v>8</v>
      </c>
      <c r="G164" s="420" t="s">
        <v>8</v>
      </c>
      <c r="H164" s="418"/>
      <c r="I164" s="418"/>
      <c r="J164" s="417"/>
      <c r="K164" s="356">
        <v>93.3</v>
      </c>
      <c r="L164" s="356">
        <v>85.51</v>
      </c>
      <c r="M164" s="356">
        <v>93.3</v>
      </c>
      <c r="N164" s="356">
        <v>85.51</v>
      </c>
      <c r="O164" s="467" t="s">
        <v>31</v>
      </c>
      <c r="P164" s="468">
        <v>160</v>
      </c>
      <c r="Q164" s="356">
        <v>4.3899999999999997</v>
      </c>
      <c r="R164" s="543">
        <v>89.44</v>
      </c>
      <c r="S164" s="543">
        <v>81.96</v>
      </c>
      <c r="T164" s="543">
        <v>89.42</v>
      </c>
      <c r="U164" s="543">
        <v>81.96</v>
      </c>
      <c r="V164" s="544" t="s">
        <v>31</v>
      </c>
      <c r="W164" s="546">
        <v>160</v>
      </c>
      <c r="X164" s="356">
        <v>4.22</v>
      </c>
      <c r="Y164" s="373">
        <v>72.740144999999998</v>
      </c>
      <c r="Z164" s="344">
        <v>66.404679999999999</v>
      </c>
      <c r="AA164" s="344">
        <v>78.942554999999999</v>
      </c>
      <c r="AB164" s="344">
        <v>72.074870000000004</v>
      </c>
      <c r="AC164" s="68" t="s">
        <v>31</v>
      </c>
      <c r="AD164" s="67">
        <v>160</v>
      </c>
      <c r="AE164" s="356">
        <v>3.8585950000000002</v>
      </c>
    </row>
    <row r="165" spans="2:31" x14ac:dyDescent="0.35">
      <c r="B165" s="73">
        <v>4</v>
      </c>
      <c r="C165" s="72" t="s">
        <v>165</v>
      </c>
      <c r="D165" s="420" t="s">
        <v>8</v>
      </c>
      <c r="E165" s="420" t="s">
        <v>8</v>
      </c>
      <c r="F165" s="420" t="s">
        <v>8</v>
      </c>
      <c r="G165" s="420" t="s">
        <v>8</v>
      </c>
      <c r="H165" s="418"/>
      <c r="I165" s="418"/>
      <c r="J165" s="417"/>
      <c r="K165" s="356">
        <v>94.74</v>
      </c>
      <c r="L165" s="356">
        <v>85.51</v>
      </c>
      <c r="M165" s="356">
        <v>94.74</v>
      </c>
      <c r="N165" s="356">
        <v>85.51</v>
      </c>
      <c r="O165" s="467" t="s">
        <v>29</v>
      </c>
      <c r="P165" s="468"/>
      <c r="Q165" s="356"/>
      <c r="R165" s="543">
        <v>90.79</v>
      </c>
      <c r="S165" s="543">
        <v>81.96</v>
      </c>
      <c r="T165" s="543">
        <v>90.79</v>
      </c>
      <c r="U165" s="543">
        <v>81.96</v>
      </c>
      <c r="V165" s="544" t="s">
        <v>29</v>
      </c>
      <c r="W165" s="545">
        <v>0</v>
      </c>
      <c r="X165" s="356">
        <v>0</v>
      </c>
      <c r="Y165" s="373">
        <v>91.316670000000002</v>
      </c>
      <c r="Z165" s="344">
        <v>83.374309999999994</v>
      </c>
      <c r="AA165" s="344">
        <v>89.760950000000008</v>
      </c>
      <c r="AB165" s="344">
        <v>81.961879999999994</v>
      </c>
      <c r="AC165" s="68" t="s">
        <v>31</v>
      </c>
      <c r="AD165" s="67">
        <v>75</v>
      </c>
      <c r="AE165" s="356">
        <v>3.8585950000000002</v>
      </c>
    </row>
    <row r="166" spans="2:31" x14ac:dyDescent="0.35">
      <c r="B166" s="73">
        <v>4</v>
      </c>
      <c r="C166" s="72" t="s">
        <v>164</v>
      </c>
      <c r="D166" s="420" t="s">
        <v>8</v>
      </c>
      <c r="E166" s="420" t="s">
        <v>8</v>
      </c>
      <c r="F166" s="420" t="s">
        <v>8</v>
      </c>
      <c r="G166" s="420" t="s">
        <v>8</v>
      </c>
      <c r="H166" s="418"/>
      <c r="I166" s="418"/>
      <c r="J166" s="417"/>
      <c r="K166" s="356">
        <v>116.43</v>
      </c>
      <c r="L166" s="356">
        <v>102.03</v>
      </c>
      <c r="M166" s="356">
        <v>116.43</v>
      </c>
      <c r="N166" s="356">
        <v>102.03</v>
      </c>
      <c r="O166" s="467" t="s">
        <v>31</v>
      </c>
      <c r="P166" s="468">
        <v>976</v>
      </c>
      <c r="Q166" s="356">
        <v>4.3899999999999997</v>
      </c>
      <c r="R166" s="543">
        <v>92.58</v>
      </c>
      <c r="S166" s="543">
        <v>81.96</v>
      </c>
      <c r="T166" s="543">
        <v>92.57</v>
      </c>
      <c r="U166" s="543">
        <v>81.96</v>
      </c>
      <c r="V166" s="544" t="s">
        <v>31</v>
      </c>
      <c r="W166" s="546">
        <v>976</v>
      </c>
      <c r="X166" s="356">
        <v>4.22</v>
      </c>
      <c r="Y166" s="373">
        <v>91.316670000000002</v>
      </c>
      <c r="Z166" s="344">
        <v>83.374309999999994</v>
      </c>
      <c r="AA166" s="344">
        <v>89.760950000000008</v>
      </c>
      <c r="AB166" s="344">
        <v>81.961879999999994</v>
      </c>
      <c r="AC166" s="68" t="s">
        <v>31</v>
      </c>
      <c r="AD166" s="67">
        <v>976</v>
      </c>
      <c r="AE166" s="356">
        <v>4.5341049999999994</v>
      </c>
    </row>
    <row r="167" spans="2:31" x14ac:dyDescent="0.35">
      <c r="B167" s="73">
        <v>4</v>
      </c>
      <c r="C167" s="72" t="s">
        <v>163</v>
      </c>
      <c r="D167" s="420" t="s">
        <v>8</v>
      </c>
      <c r="E167" s="420" t="s">
        <v>8</v>
      </c>
      <c r="F167" s="420" t="s">
        <v>8</v>
      </c>
      <c r="G167" s="420" t="s">
        <v>8</v>
      </c>
      <c r="H167" s="418"/>
      <c r="I167" s="418"/>
      <c r="J167" s="417"/>
      <c r="K167" s="356">
        <v>46.71</v>
      </c>
      <c r="L167" s="356">
        <v>42.76</v>
      </c>
      <c r="M167" s="356">
        <v>46.71</v>
      </c>
      <c r="N167" s="356">
        <v>42.76</v>
      </c>
      <c r="O167" s="467" t="s">
        <v>29</v>
      </c>
      <c r="P167" s="468"/>
      <c r="Q167" s="356"/>
      <c r="R167" s="543">
        <v>61.81</v>
      </c>
      <c r="S167" s="543">
        <v>59.27</v>
      </c>
      <c r="T167" s="543">
        <v>61.81</v>
      </c>
      <c r="U167" s="543">
        <v>59.27</v>
      </c>
      <c r="V167" s="561" t="s">
        <v>31</v>
      </c>
      <c r="W167" s="562">
        <v>254</v>
      </c>
      <c r="X167" s="356">
        <v>4.22</v>
      </c>
      <c r="Y167" s="382">
        <v>60.355795000000001</v>
      </c>
      <c r="Z167" s="383">
        <v>55.105240000000002</v>
      </c>
      <c r="AA167" s="383">
        <v>60.355795000000001</v>
      </c>
      <c r="AB167" s="383">
        <v>55.105240000000002</v>
      </c>
      <c r="AC167" s="68" t="s">
        <v>29</v>
      </c>
      <c r="AD167" s="67"/>
      <c r="AE167" s="356"/>
    </row>
    <row r="168" spans="2:31" x14ac:dyDescent="0.35">
      <c r="B168" s="73">
        <v>4</v>
      </c>
      <c r="C168" s="72" t="s">
        <v>162</v>
      </c>
      <c r="D168" s="420" t="s">
        <v>8</v>
      </c>
      <c r="E168" s="420" t="s">
        <v>8</v>
      </c>
      <c r="F168" s="420" t="s">
        <v>8</v>
      </c>
      <c r="G168" s="420" t="s">
        <v>8</v>
      </c>
      <c r="H168" s="418"/>
      <c r="I168" s="418"/>
      <c r="J168" s="417"/>
      <c r="K168" s="356">
        <v>94.74</v>
      </c>
      <c r="L168" s="356">
        <v>85.51</v>
      </c>
      <c r="M168" s="356">
        <v>94.74</v>
      </c>
      <c r="N168" s="356">
        <v>85.51</v>
      </c>
      <c r="O168" s="467" t="s">
        <v>31</v>
      </c>
      <c r="P168" s="468">
        <v>80</v>
      </c>
      <c r="Q168" s="356">
        <v>4.3899999999999997</v>
      </c>
      <c r="R168" s="543">
        <v>90.79</v>
      </c>
      <c r="S168" s="543">
        <v>81.96</v>
      </c>
      <c r="T168" s="543">
        <v>90.79</v>
      </c>
      <c r="U168" s="543">
        <v>81.96</v>
      </c>
      <c r="V168" s="544" t="s">
        <v>31</v>
      </c>
      <c r="W168" s="546">
        <v>80</v>
      </c>
      <c r="X168" s="356">
        <v>4.22</v>
      </c>
      <c r="Y168" s="373">
        <v>91.316670000000002</v>
      </c>
      <c r="Z168" s="344">
        <v>83.374309999999994</v>
      </c>
      <c r="AA168" s="344">
        <v>89.760950000000008</v>
      </c>
      <c r="AB168" s="344">
        <v>81.961879999999994</v>
      </c>
      <c r="AC168" s="68" t="s">
        <v>31</v>
      </c>
      <c r="AD168" s="67">
        <v>80</v>
      </c>
      <c r="AE168" s="356">
        <v>3.8585950000000002</v>
      </c>
    </row>
    <row r="169" spans="2:31" x14ac:dyDescent="0.35">
      <c r="B169" s="73">
        <v>4</v>
      </c>
      <c r="C169" s="72" t="s">
        <v>161</v>
      </c>
      <c r="D169" s="420" t="s">
        <v>8</v>
      </c>
      <c r="E169" s="420" t="s">
        <v>8</v>
      </c>
      <c r="F169" s="420" t="s">
        <v>8</v>
      </c>
      <c r="G169" s="420" t="s">
        <v>8</v>
      </c>
      <c r="H169" s="418"/>
      <c r="I169" s="418"/>
      <c r="J169" s="417"/>
      <c r="K169" s="356">
        <v>90.16</v>
      </c>
      <c r="L169" s="356">
        <v>85.51</v>
      </c>
      <c r="M169" s="356">
        <v>90.16</v>
      </c>
      <c r="N169" s="356">
        <v>85.51</v>
      </c>
      <c r="O169" s="467" t="s">
        <v>31</v>
      </c>
      <c r="P169" s="468">
        <v>78</v>
      </c>
      <c r="Q169" s="356">
        <v>4.3899999999999997</v>
      </c>
      <c r="R169" s="543">
        <v>86.4</v>
      </c>
      <c r="S169" s="543">
        <v>81.96</v>
      </c>
      <c r="T169" s="543">
        <v>86.4</v>
      </c>
      <c r="U169" s="543">
        <v>81.96</v>
      </c>
      <c r="V169" s="544" t="s">
        <v>31</v>
      </c>
      <c r="W169" s="546">
        <v>78</v>
      </c>
      <c r="X169" s="356">
        <v>4.22</v>
      </c>
      <c r="Y169" s="373">
        <v>88.215464999999995</v>
      </c>
      <c r="Z169" s="344">
        <v>80.549450000000007</v>
      </c>
      <c r="AA169" s="344">
        <v>86.66998000000001</v>
      </c>
      <c r="AB169" s="344">
        <v>79.126784999999998</v>
      </c>
      <c r="AC169" s="68" t="s">
        <v>31</v>
      </c>
      <c r="AD169" s="67">
        <v>78</v>
      </c>
      <c r="AE169" s="356">
        <v>3.8585950000000002</v>
      </c>
    </row>
    <row r="170" spans="2:31" x14ac:dyDescent="0.35">
      <c r="B170" s="73">
        <v>4</v>
      </c>
      <c r="C170" s="72" t="s">
        <v>160</v>
      </c>
      <c r="D170" s="420" t="s">
        <v>8</v>
      </c>
      <c r="E170" s="420" t="s">
        <v>8</v>
      </c>
      <c r="F170" s="420" t="s">
        <v>8</v>
      </c>
      <c r="G170" s="420" t="s">
        <v>8</v>
      </c>
      <c r="H170" s="418"/>
      <c r="I170" s="418"/>
      <c r="J170" s="417"/>
      <c r="K170" s="356">
        <v>112.7</v>
      </c>
      <c r="L170" s="356">
        <v>104.6</v>
      </c>
      <c r="M170" s="356">
        <v>112.7</v>
      </c>
      <c r="N170" s="356">
        <v>104.6</v>
      </c>
      <c r="O170" s="467" t="s">
        <v>31</v>
      </c>
      <c r="P170" s="468">
        <v>374</v>
      </c>
      <c r="Q170" s="356">
        <v>4.3899999999999997</v>
      </c>
      <c r="R170" s="543">
        <v>108.02</v>
      </c>
      <c r="S170" s="543">
        <v>100.25</v>
      </c>
      <c r="T170" s="543">
        <v>108.01</v>
      </c>
      <c r="U170" s="543">
        <v>100.25</v>
      </c>
      <c r="V170" s="544" t="s">
        <v>31</v>
      </c>
      <c r="W170" s="546">
        <v>374</v>
      </c>
      <c r="X170" s="356">
        <v>4.22</v>
      </c>
      <c r="Y170" s="373">
        <v>106.79199</v>
      </c>
      <c r="Z170" s="344">
        <v>97.498609999999999</v>
      </c>
      <c r="AA170" s="344">
        <v>112.97393</v>
      </c>
      <c r="AB170" s="344">
        <v>103.14833</v>
      </c>
      <c r="AC170" s="68" t="s">
        <v>31</v>
      </c>
      <c r="AD170" s="67">
        <v>374</v>
      </c>
      <c r="AE170" s="356">
        <v>3.8585950000000002</v>
      </c>
    </row>
    <row r="171" spans="2:31" x14ac:dyDescent="0.35">
      <c r="B171" s="73">
        <v>4</v>
      </c>
      <c r="C171" s="72" t="s">
        <v>159</v>
      </c>
      <c r="D171" s="420" t="s">
        <v>8</v>
      </c>
      <c r="E171" s="420" t="s">
        <v>8</v>
      </c>
      <c r="F171" s="420" t="s">
        <v>8</v>
      </c>
      <c r="G171" s="420" t="s">
        <v>8</v>
      </c>
      <c r="H171" s="418"/>
      <c r="I171" s="418"/>
      <c r="J171" s="417"/>
      <c r="K171" s="356">
        <v>70.45</v>
      </c>
      <c r="L171" s="356">
        <v>67.77</v>
      </c>
      <c r="M171" s="356">
        <v>70.45</v>
      </c>
      <c r="N171" s="356">
        <v>67.77</v>
      </c>
      <c r="O171" s="467" t="s">
        <v>29</v>
      </c>
      <c r="P171" s="468"/>
      <c r="Q171" s="356"/>
      <c r="R171" s="543">
        <v>61.81</v>
      </c>
      <c r="S171" s="543">
        <v>55.48</v>
      </c>
      <c r="T171" s="543">
        <v>61.81</v>
      </c>
      <c r="U171" s="543">
        <v>55.48</v>
      </c>
      <c r="V171" s="544" t="s">
        <v>29</v>
      </c>
      <c r="W171" s="545">
        <v>0</v>
      </c>
      <c r="X171" s="356">
        <v>0</v>
      </c>
      <c r="Y171" s="373">
        <v>63.457000000000001</v>
      </c>
      <c r="Z171" s="344">
        <v>57.930100000000003</v>
      </c>
      <c r="AA171" s="344">
        <v>63.457000000000001</v>
      </c>
      <c r="AB171" s="344">
        <v>57.930100000000003</v>
      </c>
      <c r="AC171" s="68" t="s">
        <v>29</v>
      </c>
      <c r="AD171" s="67"/>
      <c r="AE171" s="356"/>
    </row>
    <row r="172" spans="2:31" x14ac:dyDescent="0.35">
      <c r="B172" s="73">
        <v>4</v>
      </c>
      <c r="C172" s="72" t="s">
        <v>158</v>
      </c>
      <c r="D172" s="420" t="s">
        <v>8</v>
      </c>
      <c r="E172" s="420" t="s">
        <v>8</v>
      </c>
      <c r="F172" s="420" t="s">
        <v>8</v>
      </c>
      <c r="G172" s="420" t="s">
        <v>8</v>
      </c>
      <c r="H172" s="418"/>
      <c r="I172" s="418"/>
      <c r="J172" s="417"/>
      <c r="K172" s="356">
        <v>91.45</v>
      </c>
      <c r="L172" s="356">
        <v>85.51</v>
      </c>
      <c r="M172" s="356">
        <v>91.45</v>
      </c>
      <c r="N172" s="356">
        <v>85.51</v>
      </c>
      <c r="O172" s="467" t="s">
        <v>29</v>
      </c>
      <c r="P172" s="468"/>
      <c r="Q172" s="356"/>
      <c r="R172" s="543">
        <v>87.66</v>
      </c>
      <c r="S172" s="543">
        <v>81.96</v>
      </c>
      <c r="T172" s="543">
        <v>87.66</v>
      </c>
      <c r="U172" s="543">
        <v>81.96</v>
      </c>
      <c r="V172" s="544" t="s">
        <v>29</v>
      </c>
      <c r="W172" s="545">
        <v>0</v>
      </c>
      <c r="X172" s="356">
        <v>0</v>
      </c>
      <c r="Y172" s="373">
        <v>91.316670000000002</v>
      </c>
      <c r="Z172" s="344">
        <v>83.374309999999994</v>
      </c>
      <c r="AA172" s="344">
        <v>89.760950000000008</v>
      </c>
      <c r="AB172" s="344">
        <v>81.961879999999994</v>
      </c>
      <c r="AC172" s="68" t="s">
        <v>29</v>
      </c>
      <c r="AD172" s="67"/>
      <c r="AE172" s="356"/>
    </row>
    <row r="173" spans="2:31" x14ac:dyDescent="0.35">
      <c r="B173" s="73">
        <v>4</v>
      </c>
      <c r="C173" s="72" t="s">
        <v>157</v>
      </c>
      <c r="D173" s="420" t="s">
        <v>8</v>
      </c>
      <c r="E173" s="420" t="s">
        <v>8</v>
      </c>
      <c r="F173" s="420" t="s">
        <v>8</v>
      </c>
      <c r="G173" s="420" t="s">
        <v>8</v>
      </c>
      <c r="H173" s="418"/>
      <c r="I173" s="418"/>
      <c r="J173" s="417"/>
      <c r="K173" s="356">
        <v>46.06</v>
      </c>
      <c r="L173" s="356">
        <v>42.76</v>
      </c>
      <c r="M173" s="356">
        <v>46.06</v>
      </c>
      <c r="N173" s="356">
        <v>42.76</v>
      </c>
      <c r="O173" s="467"/>
      <c r="P173" s="468"/>
      <c r="Q173" s="356"/>
      <c r="R173" s="543">
        <v>61.81</v>
      </c>
      <c r="S173" s="543">
        <v>59.27</v>
      </c>
      <c r="T173" s="543">
        <v>61.81</v>
      </c>
      <c r="U173" s="543">
        <v>59.27</v>
      </c>
      <c r="V173" s="561" t="s">
        <v>31</v>
      </c>
      <c r="W173" s="562">
        <v>254</v>
      </c>
      <c r="X173" s="356">
        <v>4.22</v>
      </c>
      <c r="Y173" s="382">
        <v>60.355795000000001</v>
      </c>
      <c r="Z173" s="383">
        <v>55.105240000000002</v>
      </c>
      <c r="AA173" s="383">
        <v>60.355795000000001</v>
      </c>
      <c r="AB173" s="383">
        <v>55.105240000000002</v>
      </c>
      <c r="AC173" s="68" t="s">
        <v>29</v>
      </c>
      <c r="AD173" s="67"/>
      <c r="AE173" s="356"/>
    </row>
    <row r="174" spans="2:31" x14ac:dyDescent="0.35">
      <c r="B174" s="73">
        <v>4</v>
      </c>
      <c r="C174" s="72" t="s">
        <v>156</v>
      </c>
      <c r="D174" s="420" t="s">
        <v>8</v>
      </c>
      <c r="E174" s="420" t="s">
        <v>8</v>
      </c>
      <c r="F174" s="420" t="s">
        <v>8</v>
      </c>
      <c r="G174" s="420" t="s">
        <v>8</v>
      </c>
      <c r="H174" s="418"/>
      <c r="I174" s="418"/>
      <c r="J174" s="417"/>
      <c r="K174" s="356">
        <v>155.77000000000001</v>
      </c>
      <c r="L174" s="356">
        <v>142.28</v>
      </c>
      <c r="M174" s="356">
        <v>155.77000000000001</v>
      </c>
      <c r="N174" s="356">
        <v>142.28</v>
      </c>
      <c r="O174" s="467" t="s">
        <v>31</v>
      </c>
      <c r="P174" s="468">
        <v>2582</v>
      </c>
      <c r="Q174" s="356">
        <v>4.3899999999999997</v>
      </c>
      <c r="R174" s="543">
        <v>108.02</v>
      </c>
      <c r="S174" s="543">
        <v>100.25</v>
      </c>
      <c r="T174" s="543">
        <v>108.01</v>
      </c>
      <c r="U174" s="543">
        <v>100.25</v>
      </c>
      <c r="V174" s="544" t="s">
        <v>31</v>
      </c>
      <c r="W174" s="546">
        <v>2582</v>
      </c>
      <c r="X174" s="356">
        <v>4.22</v>
      </c>
      <c r="Y174" s="373">
        <v>103.70102</v>
      </c>
      <c r="Z174" s="344">
        <v>94.673749999999998</v>
      </c>
      <c r="AA174" s="344">
        <v>109.87272499999999</v>
      </c>
      <c r="AB174" s="344">
        <v>100.32347</v>
      </c>
      <c r="AC174" s="68" t="s">
        <v>31</v>
      </c>
      <c r="AD174" s="67">
        <v>2582</v>
      </c>
      <c r="AE174" s="356">
        <v>5.2505550000000003</v>
      </c>
    </row>
    <row r="175" spans="2:31" x14ac:dyDescent="0.35">
      <c r="B175" s="73">
        <v>4</v>
      </c>
      <c r="C175" s="72" t="s">
        <v>155</v>
      </c>
      <c r="D175" s="420" t="s">
        <v>8</v>
      </c>
      <c r="E175" s="420" t="s">
        <v>8</v>
      </c>
      <c r="F175" s="420" t="s">
        <v>8</v>
      </c>
      <c r="G175" s="420" t="s">
        <v>8</v>
      </c>
      <c r="H175" s="418"/>
      <c r="I175" s="418"/>
      <c r="J175" s="417"/>
      <c r="K175" s="356">
        <v>98.69</v>
      </c>
      <c r="L175" s="356">
        <v>93.41</v>
      </c>
      <c r="M175" s="356">
        <v>98.69</v>
      </c>
      <c r="N175" s="356">
        <v>93.41</v>
      </c>
      <c r="O175" s="467" t="s">
        <v>29</v>
      </c>
      <c r="P175" s="468"/>
      <c r="Q175" s="356"/>
      <c r="R175" s="543">
        <v>94.59</v>
      </c>
      <c r="S175" s="543">
        <v>89.54</v>
      </c>
      <c r="T175" s="543">
        <v>94.58</v>
      </c>
      <c r="U175" s="543">
        <v>89.54</v>
      </c>
      <c r="V175" s="544" t="s">
        <v>29</v>
      </c>
      <c r="W175" s="545">
        <v>0</v>
      </c>
      <c r="X175" s="356">
        <v>0</v>
      </c>
      <c r="Y175" s="373">
        <v>80.477804999999989</v>
      </c>
      <c r="Z175" s="344">
        <v>73.487299999999991</v>
      </c>
      <c r="AA175" s="344">
        <v>80.477804999999989</v>
      </c>
      <c r="AB175" s="344">
        <v>73.487299999999991</v>
      </c>
      <c r="AC175" s="68" t="s">
        <v>29</v>
      </c>
      <c r="AD175" s="67"/>
      <c r="AE175" s="356"/>
    </row>
    <row r="176" spans="2:31" x14ac:dyDescent="0.35">
      <c r="B176" s="73">
        <v>4</v>
      </c>
      <c r="C176" s="72" t="s">
        <v>154</v>
      </c>
      <c r="D176" s="420" t="s">
        <v>8</v>
      </c>
      <c r="E176" s="420" t="s">
        <v>8</v>
      </c>
      <c r="F176" s="420" t="s">
        <v>8</v>
      </c>
      <c r="G176" s="420" t="s">
        <v>8</v>
      </c>
      <c r="H176" s="418"/>
      <c r="I176" s="418"/>
      <c r="J176" s="417"/>
      <c r="K176" s="356">
        <v>83.56</v>
      </c>
      <c r="L176" s="356">
        <v>84.2</v>
      </c>
      <c r="M176" s="356">
        <v>83.56</v>
      </c>
      <c r="N176" s="356">
        <v>84.2</v>
      </c>
      <c r="O176" s="467" t="s">
        <v>29</v>
      </c>
      <c r="P176" s="468"/>
      <c r="Q176" s="356"/>
      <c r="R176" s="543">
        <v>80.09</v>
      </c>
      <c r="S176" s="543">
        <v>80.709999999999994</v>
      </c>
      <c r="T176" s="543">
        <v>80.069999999999993</v>
      </c>
      <c r="U176" s="543">
        <v>80.709999999999994</v>
      </c>
      <c r="V176" s="544" t="s">
        <v>29</v>
      </c>
      <c r="W176" s="545">
        <v>0</v>
      </c>
      <c r="X176" s="356">
        <v>0</v>
      </c>
      <c r="Y176" s="373">
        <v>84.653684999999996</v>
      </c>
      <c r="Z176" s="344">
        <v>77.294719999999998</v>
      </c>
      <c r="AA176" s="344">
        <v>83.108199999999997</v>
      </c>
      <c r="AB176" s="344">
        <v>75.882289999999998</v>
      </c>
      <c r="AC176" s="68" t="s">
        <v>29</v>
      </c>
      <c r="AD176" s="67"/>
      <c r="AE176" s="356"/>
    </row>
    <row r="177" spans="2:31" x14ac:dyDescent="0.35">
      <c r="B177" s="73">
        <v>4</v>
      </c>
      <c r="C177" s="72" t="s">
        <v>153</v>
      </c>
      <c r="D177" s="420" t="s">
        <v>8</v>
      </c>
      <c r="E177" s="420" t="s">
        <v>8</v>
      </c>
      <c r="F177" s="420" t="s">
        <v>8</v>
      </c>
      <c r="G177" s="420" t="s">
        <v>8</v>
      </c>
      <c r="H177" s="418"/>
      <c r="I177" s="418"/>
      <c r="J177" s="417"/>
      <c r="K177" s="356">
        <v>115.79</v>
      </c>
      <c r="L177" s="356">
        <v>104.6</v>
      </c>
      <c r="M177" s="356">
        <v>115.79</v>
      </c>
      <c r="N177" s="356">
        <v>104.6</v>
      </c>
      <c r="O177" s="467" t="s">
        <v>31</v>
      </c>
      <c r="P177" s="468">
        <v>742</v>
      </c>
      <c r="Q177" s="356">
        <v>4.3899999999999997</v>
      </c>
      <c r="R177" s="543">
        <v>110.98</v>
      </c>
      <c r="S177" s="543">
        <v>100.25</v>
      </c>
      <c r="T177" s="543">
        <v>110.98</v>
      </c>
      <c r="U177" s="543">
        <v>100.25</v>
      </c>
      <c r="V177" s="544" t="s">
        <v>31</v>
      </c>
      <c r="W177" s="546">
        <v>742</v>
      </c>
      <c r="X177" s="356">
        <v>4.22</v>
      </c>
      <c r="Y177" s="373">
        <v>103.70102</v>
      </c>
      <c r="Z177" s="344">
        <v>94.673749999999998</v>
      </c>
      <c r="AA177" s="344">
        <v>109.87272499999999</v>
      </c>
      <c r="AB177" s="344">
        <v>100.32347</v>
      </c>
      <c r="AC177" s="68" t="s">
        <v>31</v>
      </c>
      <c r="AD177" s="67">
        <v>824</v>
      </c>
      <c r="AE177" s="356">
        <v>5.2505550000000003</v>
      </c>
    </row>
    <row r="178" spans="2:31" x14ac:dyDescent="0.35">
      <c r="B178" s="73">
        <v>4</v>
      </c>
      <c r="C178" s="72" t="s">
        <v>152</v>
      </c>
      <c r="D178" s="420" t="s">
        <v>8</v>
      </c>
      <c r="E178" s="420" t="s">
        <v>8</v>
      </c>
      <c r="F178" s="420" t="s">
        <v>8</v>
      </c>
      <c r="G178" s="420" t="s">
        <v>8</v>
      </c>
      <c r="H178" s="418"/>
      <c r="I178" s="418"/>
      <c r="J178" s="417"/>
      <c r="K178" s="356">
        <v>125.01</v>
      </c>
      <c r="L178" s="356">
        <v>110.53</v>
      </c>
      <c r="M178" s="356">
        <v>125.01</v>
      </c>
      <c r="N178" s="356">
        <v>110.53</v>
      </c>
      <c r="O178" s="467" t="s">
        <v>31</v>
      </c>
      <c r="P178" s="468">
        <v>210</v>
      </c>
      <c r="Q178" s="356">
        <v>4.3899999999999997</v>
      </c>
      <c r="R178" s="543">
        <v>119.82</v>
      </c>
      <c r="S178" s="543">
        <v>105.93</v>
      </c>
      <c r="T178" s="543">
        <v>119.81</v>
      </c>
      <c r="U178" s="543">
        <v>105.93</v>
      </c>
      <c r="V178" s="544" t="s">
        <v>31</v>
      </c>
      <c r="W178" s="546">
        <v>210</v>
      </c>
      <c r="X178" s="356">
        <v>4.22</v>
      </c>
      <c r="Y178" s="373">
        <v>111.42844500000001</v>
      </c>
      <c r="Z178" s="344">
        <v>101.746135</v>
      </c>
      <c r="AA178" s="344">
        <v>116.075135</v>
      </c>
      <c r="AB178" s="344">
        <v>105.97319</v>
      </c>
      <c r="AC178" s="68" t="s">
        <v>31</v>
      </c>
      <c r="AD178" s="67">
        <v>210</v>
      </c>
      <c r="AE178" s="356">
        <v>3.8585950000000002</v>
      </c>
    </row>
    <row r="179" spans="2:31" x14ac:dyDescent="0.35">
      <c r="B179" s="73">
        <v>4</v>
      </c>
      <c r="C179" s="72" t="s">
        <v>151</v>
      </c>
      <c r="D179" s="420" t="s">
        <v>8</v>
      </c>
      <c r="E179" s="420" t="s">
        <v>8</v>
      </c>
      <c r="F179" s="420" t="s">
        <v>8</v>
      </c>
      <c r="G179" s="420" t="s">
        <v>8</v>
      </c>
      <c r="H179" s="418"/>
      <c r="I179" s="418"/>
      <c r="J179" s="417"/>
      <c r="K179" s="356">
        <v>46.71</v>
      </c>
      <c r="L179" s="356">
        <v>42.76</v>
      </c>
      <c r="M179" s="356">
        <v>46.71</v>
      </c>
      <c r="N179" s="356">
        <v>42.76</v>
      </c>
      <c r="O179" s="467" t="s">
        <v>29</v>
      </c>
      <c r="P179" s="468"/>
      <c r="Q179" s="356"/>
      <c r="R179" s="543">
        <v>61.81</v>
      </c>
      <c r="S179" s="543">
        <v>59.27</v>
      </c>
      <c r="T179" s="543">
        <v>61.81</v>
      </c>
      <c r="U179" s="543">
        <v>59.27</v>
      </c>
      <c r="V179" s="561" t="s">
        <v>31</v>
      </c>
      <c r="W179" s="562">
        <v>254</v>
      </c>
      <c r="X179" s="356">
        <v>4.22</v>
      </c>
      <c r="Y179" s="382">
        <v>60.355795000000001</v>
      </c>
      <c r="Z179" s="383">
        <v>55.105240000000002</v>
      </c>
      <c r="AA179" s="383">
        <v>60.355795000000001</v>
      </c>
      <c r="AB179" s="383">
        <v>55.105240000000002</v>
      </c>
      <c r="AC179" s="68" t="s">
        <v>29</v>
      </c>
      <c r="AD179" s="67"/>
      <c r="AE179" s="356"/>
    </row>
    <row r="180" spans="2:31" x14ac:dyDescent="0.35">
      <c r="B180" s="73">
        <v>4</v>
      </c>
      <c r="C180" s="72" t="s">
        <v>150</v>
      </c>
      <c r="D180" s="420" t="s">
        <v>8</v>
      </c>
      <c r="E180" s="420" t="s">
        <v>8</v>
      </c>
      <c r="F180" s="420" t="s">
        <v>8</v>
      </c>
      <c r="G180" s="420" t="s">
        <v>8</v>
      </c>
      <c r="H180" s="418"/>
      <c r="I180" s="418"/>
      <c r="J180" s="417"/>
      <c r="K180" s="356">
        <v>127.64</v>
      </c>
      <c r="L180" s="356">
        <v>119.73</v>
      </c>
      <c r="M180" s="356">
        <v>127.64</v>
      </c>
      <c r="N180" s="356">
        <v>119.73</v>
      </c>
      <c r="O180" s="467" t="s">
        <v>29</v>
      </c>
      <c r="P180" s="468"/>
      <c r="Q180" s="356"/>
      <c r="R180" s="543">
        <v>122.36</v>
      </c>
      <c r="S180" s="543">
        <v>114.75</v>
      </c>
      <c r="T180" s="543">
        <v>122.34</v>
      </c>
      <c r="U180" s="543">
        <v>114.75</v>
      </c>
      <c r="V180" s="544" t="s">
        <v>29</v>
      </c>
      <c r="W180" s="545">
        <v>0</v>
      </c>
      <c r="X180" s="356">
        <v>0</v>
      </c>
      <c r="Y180" s="373">
        <v>111.42844500000001</v>
      </c>
      <c r="Z180" s="344">
        <v>101.746135</v>
      </c>
      <c r="AA180" s="344">
        <v>116.075135</v>
      </c>
      <c r="AB180" s="344">
        <v>105.97319</v>
      </c>
      <c r="AC180" s="68" t="s">
        <v>31</v>
      </c>
      <c r="AD180" s="67">
        <v>102</v>
      </c>
      <c r="AE180" s="356">
        <v>3.8585950000000002</v>
      </c>
    </row>
    <row r="181" spans="2:31" x14ac:dyDescent="0.35">
      <c r="B181" s="73">
        <v>4</v>
      </c>
      <c r="C181" s="72" t="s">
        <v>149</v>
      </c>
      <c r="D181" s="420" t="s">
        <v>8</v>
      </c>
      <c r="E181" s="420" t="s">
        <v>8</v>
      </c>
      <c r="F181" s="420" t="s">
        <v>8</v>
      </c>
      <c r="G181" s="420" t="s">
        <v>8</v>
      </c>
      <c r="H181" s="418"/>
      <c r="I181" s="418"/>
      <c r="J181" s="417"/>
      <c r="K181" s="356">
        <v>97.36</v>
      </c>
      <c r="L181" s="356">
        <v>89.47</v>
      </c>
      <c r="M181" s="356">
        <v>97.36</v>
      </c>
      <c r="N181" s="356">
        <v>89.47</v>
      </c>
      <c r="O181" s="467" t="s">
        <v>29</v>
      </c>
      <c r="P181" s="468"/>
      <c r="Q181" s="356"/>
      <c r="R181" s="543">
        <v>93.32</v>
      </c>
      <c r="S181" s="543">
        <v>85.77</v>
      </c>
      <c r="T181" s="543">
        <v>93.31</v>
      </c>
      <c r="U181" s="543">
        <v>85.77</v>
      </c>
      <c r="V181" s="544" t="s">
        <v>29</v>
      </c>
      <c r="W181" s="545">
        <v>0</v>
      </c>
      <c r="X181" s="356">
        <v>0</v>
      </c>
      <c r="Y181" s="373">
        <v>91.316670000000002</v>
      </c>
      <c r="Z181" s="344">
        <v>83.374309999999994</v>
      </c>
      <c r="AA181" s="344">
        <v>89.760950000000008</v>
      </c>
      <c r="AB181" s="344">
        <v>81.961879999999994</v>
      </c>
      <c r="AC181" s="68" t="s">
        <v>29</v>
      </c>
      <c r="AD181" s="67"/>
      <c r="AE181" s="356"/>
    </row>
    <row r="182" spans="2:31" x14ac:dyDescent="0.35">
      <c r="B182" s="73">
        <v>4</v>
      </c>
      <c r="C182" s="72" t="s">
        <v>148</v>
      </c>
      <c r="D182" s="420" t="s">
        <v>8</v>
      </c>
      <c r="E182" s="420" t="s">
        <v>8</v>
      </c>
      <c r="F182" s="420" t="s">
        <v>8</v>
      </c>
      <c r="G182" s="420" t="s">
        <v>8</v>
      </c>
      <c r="H182" s="418"/>
      <c r="I182" s="418"/>
      <c r="J182" s="417"/>
      <c r="K182" s="356">
        <v>88.81</v>
      </c>
      <c r="L182" s="356">
        <v>82.89</v>
      </c>
      <c r="M182" s="356">
        <v>88.81</v>
      </c>
      <c r="N182" s="356">
        <v>82.89</v>
      </c>
      <c r="O182" s="467" t="s">
        <v>29</v>
      </c>
      <c r="P182" s="468"/>
      <c r="Q182" s="356"/>
      <c r="R182" s="543">
        <v>85.12</v>
      </c>
      <c r="S182" s="543">
        <v>79.44</v>
      </c>
      <c r="T182" s="543">
        <v>85.12</v>
      </c>
      <c r="U182" s="543">
        <v>79.44</v>
      </c>
      <c r="V182" s="544" t="s">
        <v>29</v>
      </c>
      <c r="W182" s="545">
        <v>0</v>
      </c>
      <c r="X182" s="356">
        <v>0</v>
      </c>
      <c r="Y182" s="373">
        <v>77.386835000000005</v>
      </c>
      <c r="Z182" s="344">
        <v>70.662440000000004</v>
      </c>
      <c r="AA182" s="344">
        <v>75.841349999999991</v>
      </c>
      <c r="AB182" s="344">
        <v>69.250010000000003</v>
      </c>
      <c r="AC182" s="68" t="s">
        <v>29</v>
      </c>
      <c r="AD182" s="67"/>
      <c r="AE182" s="356"/>
    </row>
    <row r="183" spans="2:31" x14ac:dyDescent="0.35">
      <c r="B183" s="73">
        <v>4</v>
      </c>
      <c r="C183" s="72" t="s">
        <v>147</v>
      </c>
      <c r="D183" s="420" t="s">
        <v>8</v>
      </c>
      <c r="E183" s="420" t="s">
        <v>8</v>
      </c>
      <c r="F183" s="420" t="s">
        <v>8</v>
      </c>
      <c r="G183" s="420" t="s">
        <v>8</v>
      </c>
      <c r="H183" s="418"/>
      <c r="I183" s="418"/>
      <c r="J183" s="417"/>
      <c r="K183" s="356">
        <v>155.77000000000001</v>
      </c>
      <c r="L183" s="356">
        <v>142.68</v>
      </c>
      <c r="M183" s="356">
        <v>155.77000000000001</v>
      </c>
      <c r="N183" s="356">
        <v>142.68</v>
      </c>
      <c r="O183" s="467" t="s">
        <v>31</v>
      </c>
      <c r="P183" s="468">
        <v>1976</v>
      </c>
      <c r="Q183" s="356">
        <v>4.3899999999999997</v>
      </c>
      <c r="R183" s="543">
        <v>130.53</v>
      </c>
      <c r="S183" s="543">
        <v>116.9</v>
      </c>
      <c r="T183" s="543">
        <v>130.52000000000001</v>
      </c>
      <c r="U183" s="543">
        <v>116.9</v>
      </c>
      <c r="V183" s="544" t="s">
        <v>31</v>
      </c>
      <c r="W183" s="546">
        <v>1976</v>
      </c>
      <c r="X183" s="356">
        <v>4.22</v>
      </c>
      <c r="Y183" s="373">
        <v>103.70102</v>
      </c>
      <c r="Z183" s="344">
        <v>94.673749999999998</v>
      </c>
      <c r="AA183" s="344">
        <v>109.87272499999999</v>
      </c>
      <c r="AB183" s="344">
        <v>100.32347</v>
      </c>
      <c r="AC183" s="68" t="s">
        <v>31</v>
      </c>
      <c r="AD183" s="67">
        <v>1976</v>
      </c>
      <c r="AE183" s="356">
        <v>5.2505550000000003</v>
      </c>
    </row>
    <row r="184" spans="2:31" x14ac:dyDescent="0.35">
      <c r="B184" s="73">
        <v>4</v>
      </c>
      <c r="C184" s="72" t="s">
        <v>146</v>
      </c>
      <c r="D184" s="420" t="s">
        <v>8</v>
      </c>
      <c r="E184" s="420" t="s">
        <v>8</v>
      </c>
      <c r="F184" s="420" t="s">
        <v>8</v>
      </c>
      <c r="G184" s="420" t="s">
        <v>8</v>
      </c>
      <c r="H184" s="418"/>
      <c r="I184" s="418"/>
      <c r="J184" s="417"/>
      <c r="K184" s="356">
        <v>155.77000000000001</v>
      </c>
      <c r="L184" s="356">
        <v>142.68</v>
      </c>
      <c r="M184" s="356">
        <v>155.77000000000001</v>
      </c>
      <c r="N184" s="356">
        <v>142.68</v>
      </c>
      <c r="O184" s="467" t="s">
        <v>31</v>
      </c>
      <c r="P184" s="468">
        <v>2836</v>
      </c>
      <c r="Q184" s="356">
        <v>4.3899999999999997</v>
      </c>
      <c r="R184" s="543">
        <v>130.53</v>
      </c>
      <c r="S184" s="543">
        <v>114.64</v>
      </c>
      <c r="T184" s="543">
        <v>130.52000000000001</v>
      </c>
      <c r="U184" s="543">
        <v>114.64</v>
      </c>
      <c r="V184" s="544" t="s">
        <v>31</v>
      </c>
      <c r="W184" s="546">
        <v>2836</v>
      </c>
      <c r="X184" s="356">
        <v>4.22</v>
      </c>
      <c r="Y184" s="373">
        <v>103.70102</v>
      </c>
      <c r="Z184" s="344">
        <v>94.673749999999998</v>
      </c>
      <c r="AA184" s="344">
        <v>109.87272499999999</v>
      </c>
      <c r="AB184" s="344">
        <v>100.32347</v>
      </c>
      <c r="AC184" s="68" t="s">
        <v>31</v>
      </c>
      <c r="AD184" s="67">
        <v>2662</v>
      </c>
      <c r="AE184" s="356">
        <v>5.2505550000000003</v>
      </c>
    </row>
    <row r="185" spans="2:31" x14ac:dyDescent="0.35">
      <c r="B185" s="73">
        <v>4</v>
      </c>
      <c r="C185" s="72" t="s">
        <v>145</v>
      </c>
      <c r="D185" s="420" t="s">
        <v>8</v>
      </c>
      <c r="E185" s="420" t="s">
        <v>8</v>
      </c>
      <c r="F185" s="420" t="s">
        <v>8</v>
      </c>
      <c r="G185" s="420" t="s">
        <v>8</v>
      </c>
      <c r="H185" s="418"/>
      <c r="I185" s="418"/>
      <c r="J185" s="417"/>
      <c r="K185" s="356">
        <v>155.77000000000001</v>
      </c>
      <c r="L185" s="356">
        <v>142.28</v>
      </c>
      <c r="M185" s="356">
        <v>155.77000000000001</v>
      </c>
      <c r="N185" s="356">
        <v>142.28</v>
      </c>
      <c r="O185" s="467" t="s">
        <v>31</v>
      </c>
      <c r="P185" s="468">
        <v>1360</v>
      </c>
      <c r="Q185" s="356">
        <v>4.3899999999999997</v>
      </c>
      <c r="R185" s="543">
        <v>108.02</v>
      </c>
      <c r="S185" s="543">
        <v>104.04</v>
      </c>
      <c r="T185" s="543">
        <v>108.01</v>
      </c>
      <c r="U185" s="543">
        <v>104.04</v>
      </c>
      <c r="V185" s="544" t="s">
        <v>31</v>
      </c>
      <c r="W185" s="546">
        <v>1360</v>
      </c>
      <c r="X185" s="356">
        <v>4.22</v>
      </c>
      <c r="Y185" s="373">
        <v>103.70102</v>
      </c>
      <c r="Z185" s="344">
        <v>94.673749999999998</v>
      </c>
      <c r="AA185" s="344">
        <v>109.87272499999999</v>
      </c>
      <c r="AB185" s="344">
        <v>100.32347</v>
      </c>
      <c r="AC185" s="68" t="s">
        <v>31</v>
      </c>
      <c r="AD185" s="67">
        <v>1360</v>
      </c>
      <c r="AE185" s="356">
        <v>5.2505550000000003</v>
      </c>
    </row>
    <row r="186" spans="2:31" x14ac:dyDescent="0.35">
      <c r="B186" s="73">
        <v>4</v>
      </c>
      <c r="C186" s="72" t="s">
        <v>144</v>
      </c>
      <c r="D186" s="420" t="s">
        <v>8</v>
      </c>
      <c r="E186" s="420" t="s">
        <v>8</v>
      </c>
      <c r="F186" s="420" t="s">
        <v>8</v>
      </c>
      <c r="G186" s="420" t="s">
        <v>8</v>
      </c>
      <c r="H186" s="418"/>
      <c r="I186" s="418"/>
      <c r="J186" s="417"/>
      <c r="K186" s="356">
        <v>59.21</v>
      </c>
      <c r="L186" s="356">
        <v>57.1</v>
      </c>
      <c r="M186" s="356">
        <v>59.21</v>
      </c>
      <c r="N186" s="356">
        <v>57.1</v>
      </c>
      <c r="O186" s="467" t="s">
        <v>29</v>
      </c>
      <c r="P186" s="468"/>
      <c r="Q186" s="356"/>
      <c r="R186" s="543">
        <v>56.76</v>
      </c>
      <c r="S186" s="543">
        <v>54.74</v>
      </c>
      <c r="T186" s="543">
        <v>56.75</v>
      </c>
      <c r="U186" s="543">
        <v>54.74</v>
      </c>
      <c r="V186" s="544" t="s">
        <v>29</v>
      </c>
      <c r="W186" s="545">
        <v>0</v>
      </c>
      <c r="X186" s="356">
        <v>0</v>
      </c>
      <c r="Y186" s="373">
        <v>60.355795000000001</v>
      </c>
      <c r="Z186" s="344">
        <v>55.105240000000002</v>
      </c>
      <c r="AA186" s="344">
        <v>60.355795000000001</v>
      </c>
      <c r="AB186" s="344">
        <v>55.105240000000002</v>
      </c>
      <c r="AC186" s="68" t="s">
        <v>29</v>
      </c>
      <c r="AD186" s="67"/>
      <c r="AE186" s="356"/>
    </row>
    <row r="187" spans="2:31" x14ac:dyDescent="0.35">
      <c r="B187" s="73">
        <v>4</v>
      </c>
      <c r="C187" s="72" t="s">
        <v>143</v>
      </c>
      <c r="D187" s="420" t="s">
        <v>8</v>
      </c>
      <c r="E187" s="420" t="s">
        <v>8</v>
      </c>
      <c r="F187" s="420" t="s">
        <v>8</v>
      </c>
      <c r="G187" s="420" t="s">
        <v>8</v>
      </c>
      <c r="H187" s="418"/>
      <c r="I187" s="418"/>
      <c r="J187" s="417"/>
      <c r="K187" s="356">
        <v>90.79</v>
      </c>
      <c r="L187" s="356">
        <v>85.51</v>
      </c>
      <c r="M187" s="356">
        <v>90.79</v>
      </c>
      <c r="N187" s="356">
        <v>85.51</v>
      </c>
      <c r="O187" s="467" t="s">
        <v>29</v>
      </c>
      <c r="P187" s="468"/>
      <c r="Q187" s="356"/>
      <c r="R187" s="543">
        <v>87.02</v>
      </c>
      <c r="S187" s="543">
        <v>81.96</v>
      </c>
      <c r="T187" s="543">
        <v>87.02</v>
      </c>
      <c r="U187" s="543">
        <v>81.96</v>
      </c>
      <c r="V187" s="544" t="s">
        <v>29</v>
      </c>
      <c r="W187" s="545">
        <v>0</v>
      </c>
      <c r="X187" s="356">
        <v>0</v>
      </c>
      <c r="Y187" s="373">
        <v>83.568775000000002</v>
      </c>
      <c r="Z187" s="344">
        <v>76.301924999999997</v>
      </c>
      <c r="AA187" s="344">
        <v>85.114260000000002</v>
      </c>
      <c r="AB187" s="344">
        <v>77.714355000000012</v>
      </c>
      <c r="AC187" s="68" t="s">
        <v>29</v>
      </c>
      <c r="AD187" s="67"/>
      <c r="AE187" s="356"/>
    </row>
    <row r="188" spans="2:31" x14ac:dyDescent="0.35">
      <c r="B188" s="73">
        <v>4</v>
      </c>
      <c r="C188" s="72" t="s">
        <v>142</v>
      </c>
      <c r="D188" s="420" t="s">
        <v>8</v>
      </c>
      <c r="E188" s="420" t="s">
        <v>8</v>
      </c>
      <c r="F188" s="420" t="s">
        <v>8</v>
      </c>
      <c r="G188" s="420" t="s">
        <v>8</v>
      </c>
      <c r="H188" s="418"/>
      <c r="I188" s="418"/>
      <c r="J188" s="417"/>
      <c r="K188" s="356">
        <v>103.97</v>
      </c>
      <c r="L188" s="356">
        <v>92.09</v>
      </c>
      <c r="M188" s="356">
        <v>103.97</v>
      </c>
      <c r="N188" s="356">
        <v>92.09</v>
      </c>
      <c r="O188" s="466" t="s">
        <v>29</v>
      </c>
      <c r="P188" s="468"/>
      <c r="Q188" s="356"/>
      <c r="R188" s="543">
        <v>99.65</v>
      </c>
      <c r="S188" s="543">
        <v>88.28</v>
      </c>
      <c r="T188" s="543">
        <v>99.64</v>
      </c>
      <c r="U188" s="543">
        <v>88.28</v>
      </c>
      <c r="V188" s="544" t="s">
        <v>29</v>
      </c>
      <c r="W188" s="545">
        <v>0</v>
      </c>
      <c r="X188" s="356">
        <v>0</v>
      </c>
      <c r="Y188" s="373">
        <v>88.215464999999995</v>
      </c>
      <c r="Z188" s="344">
        <v>80.549450000000007</v>
      </c>
      <c r="AA188" s="344">
        <v>88.215464999999995</v>
      </c>
      <c r="AB188" s="344">
        <v>80.549450000000007</v>
      </c>
      <c r="AC188" s="68" t="s">
        <v>29</v>
      </c>
      <c r="AD188" s="67"/>
      <c r="AE188" s="356"/>
    </row>
    <row r="189" spans="2:31" x14ac:dyDescent="0.35">
      <c r="B189" s="73">
        <v>4</v>
      </c>
      <c r="C189" s="72" t="s">
        <v>141</v>
      </c>
      <c r="D189" s="420" t="s">
        <v>8</v>
      </c>
      <c r="E189" s="420" t="s">
        <v>8</v>
      </c>
      <c r="F189" s="420" t="s">
        <v>8</v>
      </c>
      <c r="G189" s="420" t="s">
        <v>8</v>
      </c>
      <c r="H189" s="418"/>
      <c r="I189" s="418"/>
      <c r="J189" s="417"/>
      <c r="K189" s="356">
        <v>155.77000000000001</v>
      </c>
      <c r="L189" s="356">
        <v>142.68</v>
      </c>
      <c r="M189" s="356">
        <v>155.77000000000001</v>
      </c>
      <c r="N189" s="356">
        <v>142.68</v>
      </c>
      <c r="O189" s="466" t="s">
        <v>31</v>
      </c>
      <c r="P189" s="468">
        <v>2576</v>
      </c>
      <c r="Q189" s="356">
        <v>4.3899999999999997</v>
      </c>
      <c r="R189" s="543">
        <v>129.9</v>
      </c>
      <c r="S189" s="543">
        <v>114.64</v>
      </c>
      <c r="T189" s="543">
        <v>129.88999999999999</v>
      </c>
      <c r="U189" s="543">
        <v>114.64</v>
      </c>
      <c r="V189" s="544" t="s">
        <v>31</v>
      </c>
      <c r="W189" s="546">
        <v>2576</v>
      </c>
      <c r="X189" s="356">
        <v>4.22</v>
      </c>
      <c r="Y189" s="373">
        <v>103.70102</v>
      </c>
      <c r="Z189" s="344">
        <v>94.673749999999998</v>
      </c>
      <c r="AA189" s="344">
        <v>109.87272499999999</v>
      </c>
      <c r="AB189" s="344">
        <v>100.32347</v>
      </c>
      <c r="AC189" s="68" t="s">
        <v>31</v>
      </c>
      <c r="AD189" s="67">
        <v>2122</v>
      </c>
      <c r="AE189" s="356">
        <v>5.2505550000000003</v>
      </c>
    </row>
    <row r="190" spans="2:31" x14ac:dyDescent="0.35">
      <c r="B190" s="73">
        <v>4</v>
      </c>
      <c r="C190" s="72" t="s">
        <v>140</v>
      </c>
      <c r="D190" s="420" t="s">
        <v>8</v>
      </c>
      <c r="E190" s="420" t="s">
        <v>8</v>
      </c>
      <c r="F190" s="420" t="s">
        <v>8</v>
      </c>
      <c r="G190" s="420" t="s">
        <v>8</v>
      </c>
      <c r="H190" s="418"/>
      <c r="I190" s="418"/>
      <c r="J190" s="417"/>
      <c r="K190" s="356">
        <v>132.9</v>
      </c>
      <c r="L190" s="356">
        <v>123.16</v>
      </c>
      <c r="M190" s="356">
        <v>132.9</v>
      </c>
      <c r="N190" s="356">
        <v>123.16</v>
      </c>
      <c r="O190" s="466" t="s">
        <v>31</v>
      </c>
      <c r="P190" s="468">
        <v>2272</v>
      </c>
      <c r="Q190" s="356">
        <v>4.3899999999999997</v>
      </c>
      <c r="R190" s="543">
        <v>127.38</v>
      </c>
      <c r="S190" s="543">
        <v>118.05</v>
      </c>
      <c r="T190" s="543">
        <v>127.37</v>
      </c>
      <c r="U190" s="543">
        <v>118.05</v>
      </c>
      <c r="V190" s="544" t="s">
        <v>31</v>
      </c>
      <c r="W190" s="546">
        <v>2272</v>
      </c>
      <c r="X190" s="356">
        <v>4.22</v>
      </c>
      <c r="Y190" s="373">
        <v>103.70102</v>
      </c>
      <c r="Z190" s="344">
        <v>94.673749999999998</v>
      </c>
      <c r="AA190" s="344">
        <v>109.87272499999999</v>
      </c>
      <c r="AB190" s="344">
        <v>100.32347</v>
      </c>
      <c r="AC190" s="68" t="s">
        <v>31</v>
      </c>
      <c r="AD190" s="67">
        <v>2272</v>
      </c>
      <c r="AE190" s="356">
        <v>5.2505550000000003</v>
      </c>
    </row>
    <row r="191" spans="2:31" x14ac:dyDescent="0.35">
      <c r="B191" s="73">
        <v>4</v>
      </c>
      <c r="C191" s="72" t="s">
        <v>139</v>
      </c>
      <c r="D191" s="420" t="s">
        <v>8</v>
      </c>
      <c r="E191" s="420" t="s">
        <v>8</v>
      </c>
      <c r="F191" s="420" t="s">
        <v>8</v>
      </c>
      <c r="G191" s="420" t="s">
        <v>8</v>
      </c>
      <c r="H191" s="418"/>
      <c r="I191" s="418"/>
      <c r="J191" s="417"/>
      <c r="K191" s="356">
        <v>132.9</v>
      </c>
      <c r="L191" s="356">
        <v>123.16</v>
      </c>
      <c r="M191" s="356">
        <v>132.9</v>
      </c>
      <c r="N191" s="356">
        <v>123.16</v>
      </c>
      <c r="O191" s="466" t="s">
        <v>31</v>
      </c>
      <c r="P191" s="468">
        <v>1836</v>
      </c>
      <c r="Q191" s="356">
        <v>4.3899999999999997</v>
      </c>
      <c r="R191" s="543">
        <v>127.38</v>
      </c>
      <c r="S191" s="543">
        <v>118.05</v>
      </c>
      <c r="T191" s="543">
        <v>127.37</v>
      </c>
      <c r="U191" s="543">
        <v>118.05</v>
      </c>
      <c r="V191" s="544" t="s">
        <v>31</v>
      </c>
      <c r="W191" s="546">
        <v>1836</v>
      </c>
      <c r="X191" s="356">
        <v>4.22</v>
      </c>
      <c r="Y191" s="373">
        <v>103.70102</v>
      </c>
      <c r="Z191" s="344">
        <v>94.673749999999998</v>
      </c>
      <c r="AA191" s="344">
        <v>109.87272499999999</v>
      </c>
      <c r="AB191" s="344">
        <v>100.32347</v>
      </c>
      <c r="AC191" s="68" t="s">
        <v>31</v>
      </c>
      <c r="AD191" s="67">
        <v>1836</v>
      </c>
      <c r="AE191" s="356">
        <v>5.2505550000000003</v>
      </c>
    </row>
    <row r="192" spans="2:31" x14ac:dyDescent="0.35">
      <c r="B192" s="73">
        <v>4</v>
      </c>
      <c r="C192" s="72" t="s">
        <v>138</v>
      </c>
      <c r="D192" s="420" t="s">
        <v>8</v>
      </c>
      <c r="E192" s="420" t="s">
        <v>8</v>
      </c>
      <c r="F192" s="420" t="s">
        <v>8</v>
      </c>
      <c r="G192" s="420" t="s">
        <v>8</v>
      </c>
      <c r="H192" s="418"/>
      <c r="I192" s="418"/>
      <c r="J192" s="417"/>
      <c r="K192" s="356">
        <v>94.74</v>
      </c>
      <c r="L192" s="356">
        <v>85.51</v>
      </c>
      <c r="M192" s="356">
        <v>94.74</v>
      </c>
      <c r="N192" s="356">
        <v>85.51</v>
      </c>
      <c r="O192" s="466" t="s">
        <v>29</v>
      </c>
      <c r="P192" s="468"/>
      <c r="Q192" s="356"/>
      <c r="R192" s="543">
        <v>90.79</v>
      </c>
      <c r="S192" s="543">
        <v>81.96</v>
      </c>
      <c r="T192" s="543">
        <v>90.79</v>
      </c>
      <c r="U192" s="543">
        <v>81.96</v>
      </c>
      <c r="V192" s="544" t="s">
        <v>29</v>
      </c>
      <c r="W192" s="545">
        <v>0</v>
      </c>
      <c r="X192" s="356">
        <v>0</v>
      </c>
      <c r="Y192" s="373">
        <v>75.841349999999991</v>
      </c>
      <c r="Z192" s="344">
        <v>69.250010000000003</v>
      </c>
      <c r="AA192" s="344">
        <v>75.841349999999991</v>
      </c>
      <c r="AB192" s="344">
        <v>69.250010000000003</v>
      </c>
      <c r="AC192" s="68" t="s">
        <v>29</v>
      </c>
      <c r="AD192" s="67"/>
      <c r="AE192" s="356"/>
    </row>
    <row r="193" spans="2:31" x14ac:dyDescent="0.35">
      <c r="B193" s="73">
        <v>4</v>
      </c>
      <c r="C193" s="72" t="s">
        <v>137</v>
      </c>
      <c r="D193" s="420" t="s">
        <v>8</v>
      </c>
      <c r="E193" s="420" t="s">
        <v>8</v>
      </c>
      <c r="F193" s="420" t="s">
        <v>8</v>
      </c>
      <c r="G193" s="420" t="s">
        <v>8</v>
      </c>
      <c r="H193" s="418"/>
      <c r="I193" s="418"/>
      <c r="J193" s="417"/>
      <c r="K193" s="356">
        <v>135.53</v>
      </c>
      <c r="L193" s="356">
        <v>119.59</v>
      </c>
      <c r="M193" s="356">
        <v>135.53</v>
      </c>
      <c r="N193" s="356">
        <v>119.59</v>
      </c>
      <c r="O193" s="466" t="s">
        <v>31</v>
      </c>
      <c r="P193" s="468">
        <v>2636</v>
      </c>
      <c r="Q193" s="356">
        <v>4.3899999999999997</v>
      </c>
      <c r="R193" s="543">
        <v>129.9</v>
      </c>
      <c r="S193" s="543">
        <v>114.64</v>
      </c>
      <c r="T193" s="543">
        <v>129.88999999999999</v>
      </c>
      <c r="U193" s="543">
        <v>114.64</v>
      </c>
      <c r="V193" s="544" t="s">
        <v>31</v>
      </c>
      <c r="W193" s="546">
        <v>2636</v>
      </c>
      <c r="X193" s="356">
        <v>4.22</v>
      </c>
      <c r="Y193" s="373">
        <v>103.70102</v>
      </c>
      <c r="Z193" s="344">
        <v>94.673749999999998</v>
      </c>
      <c r="AA193" s="344">
        <v>109.87272499999999</v>
      </c>
      <c r="AB193" s="344">
        <v>100.32347</v>
      </c>
      <c r="AC193" s="68" t="s">
        <v>31</v>
      </c>
      <c r="AD193" s="67">
        <v>2636</v>
      </c>
      <c r="AE193" s="356">
        <v>5.2505550000000003</v>
      </c>
    </row>
    <row r="194" spans="2:31" x14ac:dyDescent="0.35">
      <c r="B194" s="73">
        <v>4</v>
      </c>
      <c r="C194" s="72" t="s">
        <v>136</v>
      </c>
      <c r="D194" s="420" t="s">
        <v>8</v>
      </c>
      <c r="E194" s="420" t="s">
        <v>8</v>
      </c>
      <c r="F194" s="420" t="s">
        <v>8</v>
      </c>
      <c r="G194" s="420" t="s">
        <v>8</v>
      </c>
      <c r="H194" s="418"/>
      <c r="I194" s="418"/>
      <c r="J194" s="417"/>
      <c r="K194" s="356">
        <v>55.91</v>
      </c>
      <c r="L194" s="356">
        <v>49.22</v>
      </c>
      <c r="M194" s="356">
        <v>55.91</v>
      </c>
      <c r="N194" s="356">
        <v>49.22</v>
      </c>
      <c r="O194" s="466" t="s">
        <v>29</v>
      </c>
      <c r="P194" s="468"/>
      <c r="Q194" s="356"/>
      <c r="R194" s="543">
        <v>61.81</v>
      </c>
      <c r="S194" s="543">
        <v>59.27</v>
      </c>
      <c r="T194" s="543">
        <v>61.81</v>
      </c>
      <c r="U194" s="543">
        <v>59.27</v>
      </c>
      <c r="V194" s="561" t="s">
        <v>31</v>
      </c>
      <c r="W194" s="562">
        <v>254</v>
      </c>
      <c r="X194" s="356">
        <v>4.22</v>
      </c>
      <c r="Y194" s="382">
        <v>60.355795000000001</v>
      </c>
      <c r="Z194" s="383">
        <v>55.105240000000002</v>
      </c>
      <c r="AA194" s="383">
        <v>60.355795000000001</v>
      </c>
      <c r="AB194" s="383">
        <v>55.105240000000002</v>
      </c>
      <c r="AC194" s="68" t="s">
        <v>29</v>
      </c>
      <c r="AD194" s="67"/>
      <c r="AE194" s="356"/>
    </row>
    <row r="195" spans="2:31" x14ac:dyDescent="0.35">
      <c r="B195" s="73">
        <v>4</v>
      </c>
      <c r="C195" s="72" t="s">
        <v>135</v>
      </c>
      <c r="D195" s="420" t="s">
        <v>8</v>
      </c>
      <c r="E195" s="420" t="s">
        <v>8</v>
      </c>
      <c r="F195" s="420" t="s">
        <v>8</v>
      </c>
      <c r="G195" s="420" t="s">
        <v>8</v>
      </c>
      <c r="H195" s="418"/>
      <c r="I195" s="418"/>
      <c r="J195" s="417"/>
      <c r="K195" s="356">
        <v>52.62</v>
      </c>
      <c r="L195" s="356">
        <v>46.08</v>
      </c>
      <c r="M195" s="356">
        <v>52.62</v>
      </c>
      <c r="N195" s="356">
        <v>46.08</v>
      </c>
      <c r="O195" s="466" t="s">
        <v>29</v>
      </c>
      <c r="P195" s="468"/>
      <c r="Q195" s="356"/>
      <c r="R195" s="543">
        <v>50.45</v>
      </c>
      <c r="S195" s="543">
        <v>44.15</v>
      </c>
      <c r="T195" s="543">
        <v>50.45</v>
      </c>
      <c r="U195" s="543">
        <v>44.15</v>
      </c>
      <c r="V195" s="544" t="s">
        <v>29</v>
      </c>
      <c r="W195" s="545">
        <v>0</v>
      </c>
      <c r="X195" s="356">
        <v>0</v>
      </c>
      <c r="Y195" s="373">
        <v>57.264825000000002</v>
      </c>
      <c r="Z195" s="344">
        <v>52.280380000000001</v>
      </c>
      <c r="AA195" s="344">
        <v>57.264825000000002</v>
      </c>
      <c r="AB195" s="344">
        <v>52.280380000000001</v>
      </c>
      <c r="AC195" s="68" t="s">
        <v>29</v>
      </c>
      <c r="AD195" s="67"/>
      <c r="AE195" s="356"/>
    </row>
    <row r="196" spans="2:31" x14ac:dyDescent="0.35">
      <c r="B196" s="73">
        <v>4</v>
      </c>
      <c r="C196" s="72" t="s">
        <v>134</v>
      </c>
      <c r="D196" s="420" t="s">
        <v>8</v>
      </c>
      <c r="E196" s="420" t="s">
        <v>8</v>
      </c>
      <c r="F196" s="420" t="s">
        <v>8</v>
      </c>
      <c r="G196" s="420" t="s">
        <v>8</v>
      </c>
      <c r="H196" s="418"/>
      <c r="I196" s="418"/>
      <c r="J196" s="417"/>
      <c r="K196" s="356">
        <v>89.47</v>
      </c>
      <c r="L196" s="356">
        <v>82.89</v>
      </c>
      <c r="M196" s="356">
        <v>89.47</v>
      </c>
      <c r="N196" s="356">
        <v>82.89</v>
      </c>
      <c r="O196" s="466" t="s">
        <v>29</v>
      </c>
      <c r="P196" s="468"/>
      <c r="Q196" s="356"/>
      <c r="R196" s="543">
        <v>85.77</v>
      </c>
      <c r="S196" s="543">
        <v>79.44</v>
      </c>
      <c r="T196" s="543">
        <v>85.77</v>
      </c>
      <c r="U196" s="543">
        <v>79.44</v>
      </c>
      <c r="V196" s="544" t="s">
        <v>29</v>
      </c>
      <c r="W196" s="545">
        <v>0</v>
      </c>
      <c r="X196" s="356">
        <v>0</v>
      </c>
      <c r="Y196" s="373">
        <v>85.114260000000002</v>
      </c>
      <c r="Z196" s="344">
        <v>77.714355000000012</v>
      </c>
      <c r="AA196" s="344">
        <v>85.114260000000002</v>
      </c>
      <c r="AB196" s="344">
        <v>77.714355000000012</v>
      </c>
      <c r="AC196" s="68" t="s">
        <v>29</v>
      </c>
      <c r="AD196" s="67"/>
      <c r="AE196" s="356"/>
    </row>
    <row r="197" spans="2:31" x14ac:dyDescent="0.35">
      <c r="B197" s="73">
        <v>4</v>
      </c>
      <c r="C197" s="72" t="s">
        <v>133</v>
      </c>
      <c r="D197" s="420" t="s">
        <v>8</v>
      </c>
      <c r="E197" s="420" t="s">
        <v>8</v>
      </c>
      <c r="F197" s="420" t="s">
        <v>8</v>
      </c>
      <c r="G197" s="420" t="s">
        <v>8</v>
      </c>
      <c r="H197" s="418"/>
      <c r="I197" s="418"/>
      <c r="J197" s="417"/>
      <c r="K197" s="356">
        <v>73.040000000000006</v>
      </c>
      <c r="L197" s="356">
        <v>71.069999999999993</v>
      </c>
      <c r="M197" s="356">
        <v>73.040000000000006</v>
      </c>
      <c r="N197" s="356">
        <v>71.069999999999993</v>
      </c>
      <c r="O197" s="466" t="s">
        <v>29</v>
      </c>
      <c r="P197" s="468"/>
      <c r="Q197" s="356"/>
      <c r="R197" s="543">
        <v>70</v>
      </c>
      <c r="S197" s="543">
        <v>68.11</v>
      </c>
      <c r="T197" s="543">
        <v>70</v>
      </c>
      <c r="U197" s="543">
        <v>68.11</v>
      </c>
      <c r="V197" s="544" t="s">
        <v>29</v>
      </c>
      <c r="W197" s="545">
        <v>0</v>
      </c>
      <c r="X197" s="356">
        <v>0</v>
      </c>
      <c r="Y197" s="373">
        <v>64.992249999999999</v>
      </c>
      <c r="Z197" s="344">
        <v>59.352765000000005</v>
      </c>
      <c r="AA197" s="344">
        <v>71.194659999999999</v>
      </c>
      <c r="AB197" s="344">
        <v>64.992249999999999</v>
      </c>
      <c r="AC197" s="68" t="s">
        <v>31</v>
      </c>
      <c r="AD197" s="67">
        <v>136</v>
      </c>
      <c r="AE197" s="356">
        <v>3.8585950000000002</v>
      </c>
    </row>
    <row r="198" spans="2:31" x14ac:dyDescent="0.35">
      <c r="B198" s="73">
        <v>4</v>
      </c>
      <c r="C198" s="72" t="s">
        <v>132</v>
      </c>
      <c r="D198" s="420" t="s">
        <v>8</v>
      </c>
      <c r="E198" s="420" t="s">
        <v>8</v>
      </c>
      <c r="F198" s="420" t="s">
        <v>8</v>
      </c>
      <c r="G198" s="420" t="s">
        <v>8</v>
      </c>
      <c r="H198" s="418"/>
      <c r="I198" s="418"/>
      <c r="J198" s="417"/>
      <c r="K198" s="356">
        <v>129.62</v>
      </c>
      <c r="L198" s="356">
        <v>116.05</v>
      </c>
      <c r="M198" s="356">
        <v>129.62</v>
      </c>
      <c r="N198" s="356">
        <v>116.05</v>
      </c>
      <c r="O198" s="466" t="s">
        <v>29</v>
      </c>
      <c r="P198" s="468"/>
      <c r="Q198" s="356"/>
      <c r="R198" s="543">
        <v>104.05</v>
      </c>
      <c r="S198" s="543">
        <v>102.16</v>
      </c>
      <c r="T198" s="543">
        <v>104.04</v>
      </c>
      <c r="U198" s="543">
        <v>102.16</v>
      </c>
      <c r="V198" s="544" t="s">
        <v>29</v>
      </c>
      <c r="W198" s="545">
        <v>0</v>
      </c>
      <c r="X198" s="356">
        <v>0</v>
      </c>
      <c r="Y198" s="373">
        <v>103.70102</v>
      </c>
      <c r="Z198" s="344">
        <v>94.673749999999998</v>
      </c>
      <c r="AA198" s="344">
        <v>109.87272499999999</v>
      </c>
      <c r="AB198" s="344">
        <v>100.32347</v>
      </c>
      <c r="AC198" s="68" t="s">
        <v>31</v>
      </c>
      <c r="AD198" s="67">
        <v>390</v>
      </c>
      <c r="AE198" s="356">
        <v>3.8585950000000002</v>
      </c>
    </row>
    <row r="199" spans="2:31" ht="15" thickBot="1" x14ac:dyDescent="0.4">
      <c r="B199" s="66">
        <v>4</v>
      </c>
      <c r="C199" s="65" t="s">
        <v>131</v>
      </c>
      <c r="D199" s="362" t="s">
        <v>8</v>
      </c>
      <c r="E199" s="362" t="s">
        <v>8</v>
      </c>
      <c r="F199" s="362" t="s">
        <v>8</v>
      </c>
      <c r="G199" s="362" t="s">
        <v>8</v>
      </c>
      <c r="H199" s="362"/>
      <c r="I199" s="362"/>
      <c r="J199" s="362"/>
      <c r="K199" s="357">
        <v>64.47</v>
      </c>
      <c r="L199" s="357">
        <v>57.9</v>
      </c>
      <c r="M199" s="357">
        <v>64.47</v>
      </c>
      <c r="N199" s="357">
        <v>57.9</v>
      </c>
      <c r="O199" s="469" t="s">
        <v>31</v>
      </c>
      <c r="P199" s="481"/>
      <c r="Q199" s="482"/>
      <c r="R199" s="547">
        <v>61.81</v>
      </c>
      <c r="S199" s="547">
        <v>55.48</v>
      </c>
      <c r="T199" s="547">
        <v>61.81</v>
      </c>
      <c r="U199" s="547">
        <v>55.48</v>
      </c>
      <c r="V199" s="548" t="s">
        <v>31</v>
      </c>
      <c r="W199" s="563">
        <v>390</v>
      </c>
      <c r="X199" s="482">
        <v>4.22</v>
      </c>
      <c r="Y199" s="373">
        <v>63.457000000000001</v>
      </c>
      <c r="Z199" s="344">
        <v>57.930100000000003</v>
      </c>
      <c r="AA199" s="344">
        <v>63.457000000000001</v>
      </c>
      <c r="AB199" s="344">
        <v>57.930100000000003</v>
      </c>
      <c r="AC199" s="64" t="s">
        <v>29</v>
      </c>
      <c r="AD199" s="63"/>
      <c r="AE199" s="362"/>
    </row>
    <row r="200" spans="2:31" x14ac:dyDescent="0.35">
      <c r="B200" s="62">
        <v>5</v>
      </c>
      <c r="C200" s="61" t="s">
        <v>130</v>
      </c>
      <c r="D200" s="359" t="s">
        <v>8</v>
      </c>
      <c r="E200" s="359" t="s">
        <v>8</v>
      </c>
      <c r="F200" s="359" t="s">
        <v>8</v>
      </c>
      <c r="G200" s="359" t="s">
        <v>8</v>
      </c>
      <c r="H200" s="359"/>
      <c r="I200" s="359"/>
      <c r="J200" s="359"/>
      <c r="K200" s="358">
        <v>72.37</v>
      </c>
      <c r="L200" s="358">
        <v>63.67</v>
      </c>
      <c r="M200" s="358">
        <v>72.37</v>
      </c>
      <c r="N200" s="358">
        <v>63.67</v>
      </c>
      <c r="O200" s="60" t="s">
        <v>29</v>
      </c>
      <c r="P200" s="59"/>
      <c r="Q200" s="359"/>
      <c r="R200" s="550">
        <v>83.24</v>
      </c>
      <c r="S200" s="550">
        <v>79.44</v>
      </c>
      <c r="T200" s="550">
        <v>83.23</v>
      </c>
      <c r="U200" s="550">
        <v>79.44</v>
      </c>
      <c r="V200" s="58" t="s">
        <v>29</v>
      </c>
      <c r="W200" s="551">
        <v>0</v>
      </c>
      <c r="X200" s="359">
        <v>0</v>
      </c>
      <c r="Y200" s="384">
        <v>84.336400000000012</v>
      </c>
      <c r="Z200" s="385">
        <v>77.008139999999997</v>
      </c>
      <c r="AA200" s="385">
        <v>91.111969999999999</v>
      </c>
      <c r="AB200" s="385">
        <v>83.190079999999995</v>
      </c>
      <c r="AC200" s="57" t="s">
        <v>29</v>
      </c>
      <c r="AD200" s="56"/>
      <c r="AE200" s="359"/>
    </row>
    <row r="201" spans="2:31" x14ac:dyDescent="0.35">
      <c r="B201" s="54">
        <v>5</v>
      </c>
      <c r="C201" s="53" t="s">
        <v>129</v>
      </c>
      <c r="D201" s="359" t="s">
        <v>8</v>
      </c>
      <c r="E201" s="359" t="s">
        <v>8</v>
      </c>
      <c r="F201" s="359" t="s">
        <v>8</v>
      </c>
      <c r="G201" s="359" t="s">
        <v>8</v>
      </c>
      <c r="H201" s="359"/>
      <c r="I201" s="359"/>
      <c r="J201" s="359"/>
      <c r="K201" s="359">
        <v>78.819999999999993</v>
      </c>
      <c r="L201" s="359">
        <v>74.88</v>
      </c>
      <c r="M201" s="359">
        <v>78.819999999999993</v>
      </c>
      <c r="N201" s="359">
        <v>74.88</v>
      </c>
      <c r="O201" s="472" t="s">
        <v>29</v>
      </c>
      <c r="P201" s="473"/>
      <c r="Q201" s="359"/>
      <c r="R201" s="552">
        <v>68.11</v>
      </c>
      <c r="S201" s="552">
        <v>61.81</v>
      </c>
      <c r="T201" s="552">
        <v>68.11</v>
      </c>
      <c r="U201" s="552">
        <v>61.81</v>
      </c>
      <c r="V201" s="564" t="s">
        <v>29</v>
      </c>
      <c r="W201" s="554">
        <v>0</v>
      </c>
      <c r="X201" s="359">
        <v>0</v>
      </c>
      <c r="Y201" s="377">
        <v>79.198430000000002</v>
      </c>
      <c r="Z201" s="378">
        <v>72.310275000000004</v>
      </c>
      <c r="AA201" s="378">
        <v>85.380369999999999</v>
      </c>
      <c r="AB201" s="378">
        <v>77.949759999999998</v>
      </c>
      <c r="AC201" s="52" t="s">
        <v>29</v>
      </c>
      <c r="AD201" s="51"/>
      <c r="AE201" s="359"/>
    </row>
    <row r="202" spans="2:31" x14ac:dyDescent="0.35">
      <c r="B202" s="54">
        <v>5</v>
      </c>
      <c r="C202" s="53" t="s">
        <v>128</v>
      </c>
      <c r="D202" s="359" t="s">
        <v>8</v>
      </c>
      <c r="E202" s="359" t="s">
        <v>8</v>
      </c>
      <c r="F202" s="359" t="s">
        <v>8</v>
      </c>
      <c r="G202" s="359" t="s">
        <v>8</v>
      </c>
      <c r="H202" s="359"/>
      <c r="I202" s="359"/>
      <c r="J202" s="359"/>
      <c r="K202" s="359">
        <v>76.98</v>
      </c>
      <c r="L202" s="359">
        <v>60.52</v>
      </c>
      <c r="M202" s="359">
        <v>76.98</v>
      </c>
      <c r="N202" s="359">
        <v>60.52</v>
      </c>
      <c r="O202" s="472" t="s">
        <v>31</v>
      </c>
      <c r="P202" s="473">
        <v>290</v>
      </c>
      <c r="Q202" s="359">
        <v>4.3899999999999997</v>
      </c>
      <c r="R202" s="552">
        <v>73.790000000000006</v>
      </c>
      <c r="S202" s="552">
        <v>58</v>
      </c>
      <c r="T202" s="552">
        <v>73.77</v>
      </c>
      <c r="U202" s="552">
        <v>58</v>
      </c>
      <c r="V202" s="564" t="s">
        <v>31</v>
      </c>
      <c r="W202" s="555">
        <v>290</v>
      </c>
      <c r="X202" s="359">
        <v>4.22</v>
      </c>
      <c r="Y202" s="377">
        <v>79.198430000000002</v>
      </c>
      <c r="Z202" s="378">
        <v>72.310275000000004</v>
      </c>
      <c r="AA202" s="378">
        <v>85.380369999999999</v>
      </c>
      <c r="AB202" s="378">
        <v>77.949759999999998</v>
      </c>
      <c r="AC202" s="52" t="s">
        <v>31</v>
      </c>
      <c r="AD202" s="55">
        <v>282</v>
      </c>
      <c r="AE202" s="359">
        <v>3.8585950000000002</v>
      </c>
    </row>
    <row r="203" spans="2:31" x14ac:dyDescent="0.35">
      <c r="B203" s="54">
        <v>5</v>
      </c>
      <c r="C203" s="53" t="s">
        <v>127</v>
      </c>
      <c r="D203" s="359" t="s">
        <v>8</v>
      </c>
      <c r="E203" s="359" t="s">
        <v>8</v>
      </c>
      <c r="F203" s="359" t="s">
        <v>8</v>
      </c>
      <c r="G203" s="359" t="s">
        <v>8</v>
      </c>
      <c r="H203" s="359"/>
      <c r="I203" s="359"/>
      <c r="J203" s="359"/>
      <c r="K203" s="359">
        <v>68.569999999999993</v>
      </c>
      <c r="L203" s="359">
        <v>65.06</v>
      </c>
      <c r="M203" s="359">
        <v>68.569999999999993</v>
      </c>
      <c r="N203" s="359">
        <v>65.06</v>
      </c>
      <c r="O203" s="472" t="s">
        <v>29</v>
      </c>
      <c r="P203" s="473"/>
      <c r="Q203" s="359"/>
      <c r="R203" s="552">
        <v>62.43</v>
      </c>
      <c r="S203" s="552">
        <v>56.75</v>
      </c>
      <c r="T203" s="552">
        <v>62.43</v>
      </c>
      <c r="U203" s="552">
        <v>56.75</v>
      </c>
      <c r="V203" s="564" t="s">
        <v>29</v>
      </c>
      <c r="W203" s="554">
        <v>0</v>
      </c>
      <c r="X203" s="359">
        <v>0</v>
      </c>
      <c r="Y203" s="377">
        <v>79.198430000000002</v>
      </c>
      <c r="Z203" s="378">
        <v>72.310275000000004</v>
      </c>
      <c r="AA203" s="378">
        <v>85.380369999999999</v>
      </c>
      <c r="AB203" s="378">
        <v>77.949759999999998</v>
      </c>
      <c r="AC203" s="52" t="s">
        <v>29</v>
      </c>
      <c r="AD203" s="51"/>
      <c r="AE203" s="359"/>
    </row>
    <row r="204" spans="2:31" x14ac:dyDescent="0.35">
      <c r="B204" s="54">
        <v>5</v>
      </c>
      <c r="C204" s="53" t="s">
        <v>126</v>
      </c>
      <c r="D204" s="359" t="s">
        <v>8</v>
      </c>
      <c r="E204" s="359" t="s">
        <v>8</v>
      </c>
      <c r="F204" s="359" t="s">
        <v>8</v>
      </c>
      <c r="G204" s="359" t="s">
        <v>8</v>
      </c>
      <c r="H204" s="359"/>
      <c r="I204" s="359"/>
      <c r="J204" s="359"/>
      <c r="K204" s="359">
        <v>64.47</v>
      </c>
      <c r="L204" s="359">
        <v>61.84</v>
      </c>
      <c r="M204" s="359">
        <v>64.47</v>
      </c>
      <c r="N204" s="359">
        <v>61.84</v>
      </c>
      <c r="O204" s="472" t="s">
        <v>31</v>
      </c>
      <c r="P204" s="473">
        <v>128</v>
      </c>
      <c r="Q204" s="359">
        <v>4.3899999999999997</v>
      </c>
      <c r="R204" s="552">
        <v>61.81</v>
      </c>
      <c r="S204" s="552">
        <v>59.27</v>
      </c>
      <c r="T204" s="552">
        <v>61.81</v>
      </c>
      <c r="U204" s="552">
        <v>59.27</v>
      </c>
      <c r="V204" s="564" t="s">
        <v>31</v>
      </c>
      <c r="W204" s="555">
        <v>128</v>
      </c>
      <c r="X204" s="359">
        <v>4.22</v>
      </c>
      <c r="Y204" s="377">
        <v>71.460769999999997</v>
      </c>
      <c r="Z204" s="378">
        <v>65.237890000000007</v>
      </c>
      <c r="AA204" s="378">
        <v>77.642709999999994</v>
      </c>
      <c r="AB204" s="378">
        <v>70.89784499999999</v>
      </c>
      <c r="AC204" s="52" t="s">
        <v>31</v>
      </c>
      <c r="AD204" s="55">
        <v>135</v>
      </c>
      <c r="AE204" s="359">
        <v>3.8585950000000002</v>
      </c>
    </row>
    <row r="205" spans="2:31" x14ac:dyDescent="0.35">
      <c r="B205" s="54">
        <v>5</v>
      </c>
      <c r="C205" s="53" t="s">
        <v>125</v>
      </c>
      <c r="D205" s="359" t="s">
        <v>8</v>
      </c>
      <c r="E205" s="359" t="s">
        <v>8</v>
      </c>
      <c r="F205" s="359" t="s">
        <v>8</v>
      </c>
      <c r="G205" s="359" t="s">
        <v>8</v>
      </c>
      <c r="H205" s="359"/>
      <c r="I205" s="359"/>
      <c r="J205" s="359"/>
      <c r="K205" s="359">
        <v>72.37</v>
      </c>
      <c r="L205" s="359">
        <v>63.67</v>
      </c>
      <c r="M205" s="359">
        <v>72.37</v>
      </c>
      <c r="N205" s="359">
        <v>63.67</v>
      </c>
      <c r="O205" s="472" t="s">
        <v>29</v>
      </c>
      <c r="P205" s="473"/>
      <c r="Q205" s="359"/>
      <c r="R205" s="552">
        <v>68.11</v>
      </c>
      <c r="S205" s="552">
        <v>64.959999999999994</v>
      </c>
      <c r="T205" s="552">
        <v>68.11</v>
      </c>
      <c r="U205" s="552">
        <v>64.959999999999994</v>
      </c>
      <c r="V205" s="564" t="s">
        <v>29</v>
      </c>
      <c r="W205" s="554">
        <v>0</v>
      </c>
      <c r="X205" s="359">
        <v>0</v>
      </c>
      <c r="Y205" s="377">
        <v>71.460769999999997</v>
      </c>
      <c r="Z205" s="378">
        <v>65.237890000000007</v>
      </c>
      <c r="AA205" s="378">
        <v>77.642709999999994</v>
      </c>
      <c r="AB205" s="378">
        <v>70.89784499999999</v>
      </c>
      <c r="AC205" s="52" t="s">
        <v>29</v>
      </c>
      <c r="AD205" s="51"/>
      <c r="AE205" s="359"/>
    </row>
    <row r="206" spans="2:31" x14ac:dyDescent="0.35">
      <c r="B206" s="54">
        <v>5</v>
      </c>
      <c r="C206" s="53" t="s">
        <v>124</v>
      </c>
      <c r="D206" s="359" t="s">
        <v>8</v>
      </c>
      <c r="E206" s="359" t="s">
        <v>8</v>
      </c>
      <c r="F206" s="359" t="s">
        <v>8</v>
      </c>
      <c r="G206" s="359" t="s">
        <v>8</v>
      </c>
      <c r="H206" s="359"/>
      <c r="I206" s="359"/>
      <c r="J206" s="359"/>
      <c r="K206" s="359">
        <v>100.02</v>
      </c>
      <c r="L206" s="359">
        <v>88.15</v>
      </c>
      <c r="M206" s="359">
        <v>100.02</v>
      </c>
      <c r="N206" s="359">
        <v>88.15</v>
      </c>
      <c r="O206" s="472" t="s">
        <v>29</v>
      </c>
      <c r="P206" s="473"/>
      <c r="Q206" s="359"/>
      <c r="R206" s="552">
        <v>97.75</v>
      </c>
      <c r="S206" s="552">
        <v>85.77</v>
      </c>
      <c r="T206" s="552">
        <v>97.74</v>
      </c>
      <c r="U206" s="552">
        <v>85.77</v>
      </c>
      <c r="V206" s="564" t="s">
        <v>29</v>
      </c>
      <c r="W206" s="554">
        <v>0</v>
      </c>
      <c r="X206" s="359">
        <v>0</v>
      </c>
      <c r="Y206" s="377">
        <v>79.699945</v>
      </c>
      <c r="Z206" s="378">
        <v>72.770849999999996</v>
      </c>
      <c r="AA206" s="378">
        <v>85.892120000000006</v>
      </c>
      <c r="AB206" s="378">
        <v>78.420569999999998</v>
      </c>
      <c r="AC206" s="52" t="s">
        <v>29</v>
      </c>
      <c r="AD206" s="51"/>
      <c r="AE206" s="359"/>
    </row>
    <row r="207" spans="2:31" x14ac:dyDescent="0.35">
      <c r="B207" s="54">
        <v>5</v>
      </c>
      <c r="C207" s="53" t="s">
        <v>123</v>
      </c>
      <c r="D207" s="359" t="s">
        <v>8</v>
      </c>
      <c r="E207" s="359" t="s">
        <v>8</v>
      </c>
      <c r="F207" s="359" t="s">
        <v>8</v>
      </c>
      <c r="G207" s="359" t="s">
        <v>8</v>
      </c>
      <c r="H207" s="359"/>
      <c r="I207" s="359"/>
      <c r="J207" s="359"/>
      <c r="K207" s="359">
        <v>65.14</v>
      </c>
      <c r="L207" s="359">
        <v>60.52</v>
      </c>
      <c r="M207" s="359">
        <v>65.14</v>
      </c>
      <c r="N207" s="359">
        <v>60.52</v>
      </c>
      <c r="O207" s="472" t="s">
        <v>29</v>
      </c>
      <c r="P207" s="473"/>
      <c r="Q207" s="359"/>
      <c r="R207" s="552">
        <v>62.43</v>
      </c>
      <c r="S207" s="552">
        <v>58</v>
      </c>
      <c r="T207" s="552">
        <v>62.43</v>
      </c>
      <c r="U207" s="552">
        <v>58</v>
      </c>
      <c r="V207" s="564" t="s">
        <v>29</v>
      </c>
      <c r="W207" s="554">
        <v>0</v>
      </c>
      <c r="X207" s="359">
        <v>0</v>
      </c>
      <c r="Y207" s="377">
        <v>79.198430000000002</v>
      </c>
      <c r="Z207" s="378">
        <v>72.310275000000004</v>
      </c>
      <c r="AA207" s="378">
        <v>85.380369999999999</v>
      </c>
      <c r="AB207" s="378">
        <v>77.949759999999998</v>
      </c>
      <c r="AC207" s="52" t="s">
        <v>29</v>
      </c>
      <c r="AD207" s="51"/>
      <c r="AE207" s="359"/>
    </row>
    <row r="208" spans="2:31" x14ac:dyDescent="0.35">
      <c r="B208" s="54">
        <v>5</v>
      </c>
      <c r="C208" s="53" t="s">
        <v>122</v>
      </c>
      <c r="D208" s="359" t="s">
        <v>8</v>
      </c>
      <c r="E208" s="359" t="s">
        <v>8</v>
      </c>
      <c r="F208" s="359" t="s">
        <v>8</v>
      </c>
      <c r="G208" s="359" t="s">
        <v>8</v>
      </c>
      <c r="H208" s="359"/>
      <c r="I208" s="359"/>
      <c r="J208" s="359"/>
      <c r="K208" s="359">
        <v>70.760000000000005</v>
      </c>
      <c r="L208" s="359">
        <v>67.150000000000006</v>
      </c>
      <c r="M208" s="359">
        <v>70.760000000000005</v>
      </c>
      <c r="N208" s="359">
        <v>67.150000000000006</v>
      </c>
      <c r="O208" s="472" t="s">
        <v>31</v>
      </c>
      <c r="P208" s="473">
        <v>184</v>
      </c>
      <c r="Q208" s="359">
        <v>4.3899999999999997</v>
      </c>
      <c r="R208" s="552">
        <v>61.81</v>
      </c>
      <c r="S208" s="552">
        <v>59.27</v>
      </c>
      <c r="T208" s="552">
        <v>61.81</v>
      </c>
      <c r="U208" s="552">
        <v>59.27</v>
      </c>
      <c r="V208" s="564" t="s">
        <v>31</v>
      </c>
      <c r="W208" s="555">
        <v>184</v>
      </c>
      <c r="X208" s="359">
        <v>4.22</v>
      </c>
      <c r="Y208" s="377">
        <v>79.198430000000002</v>
      </c>
      <c r="Z208" s="378">
        <v>72.310275000000004</v>
      </c>
      <c r="AA208" s="378">
        <v>85.380369999999999</v>
      </c>
      <c r="AB208" s="378">
        <v>77.949759999999998</v>
      </c>
      <c r="AC208" s="52" t="s">
        <v>31</v>
      </c>
      <c r="AD208" s="55">
        <v>210</v>
      </c>
      <c r="AE208" s="359">
        <v>3.8585950000000002</v>
      </c>
    </row>
    <row r="209" spans="2:31" x14ac:dyDescent="0.35">
      <c r="B209" s="54">
        <v>5</v>
      </c>
      <c r="C209" s="53" t="s">
        <v>121</v>
      </c>
      <c r="D209" s="359" t="s">
        <v>8</v>
      </c>
      <c r="E209" s="359" t="s">
        <v>8</v>
      </c>
      <c r="F209" s="359" t="s">
        <v>8</v>
      </c>
      <c r="G209" s="359" t="s">
        <v>8</v>
      </c>
      <c r="H209" s="359"/>
      <c r="I209" s="359"/>
      <c r="J209" s="359"/>
      <c r="K209" s="359">
        <v>90.79</v>
      </c>
      <c r="L209" s="359">
        <v>82.89</v>
      </c>
      <c r="M209" s="359">
        <v>90.79</v>
      </c>
      <c r="N209" s="359">
        <v>82.89</v>
      </c>
      <c r="O209" s="472" t="s">
        <v>29</v>
      </c>
      <c r="P209" s="473"/>
      <c r="Q209" s="359"/>
      <c r="R209" s="552">
        <v>87.02</v>
      </c>
      <c r="S209" s="552">
        <v>79.44</v>
      </c>
      <c r="T209" s="552">
        <v>87.02</v>
      </c>
      <c r="U209" s="552">
        <v>79.44</v>
      </c>
      <c r="V209" s="564" t="s">
        <v>29</v>
      </c>
      <c r="W209" s="554">
        <v>0</v>
      </c>
      <c r="X209" s="359">
        <v>0</v>
      </c>
      <c r="Y209" s="377">
        <v>79.699945</v>
      </c>
      <c r="Z209" s="378">
        <v>72.770849999999996</v>
      </c>
      <c r="AA209" s="378">
        <v>85.892120000000006</v>
      </c>
      <c r="AB209" s="378">
        <v>78.420569999999998</v>
      </c>
      <c r="AC209" s="52" t="s">
        <v>31</v>
      </c>
      <c r="AD209" s="51">
        <v>120</v>
      </c>
      <c r="AE209" s="359">
        <v>3.8585950000000002</v>
      </c>
    </row>
    <row r="210" spans="2:31" x14ac:dyDescent="0.35">
      <c r="B210" s="54">
        <v>5</v>
      </c>
      <c r="C210" s="53" t="s">
        <v>120</v>
      </c>
      <c r="D210" s="359" t="s">
        <v>8</v>
      </c>
      <c r="E210" s="359" t="s">
        <v>8</v>
      </c>
      <c r="F210" s="359" t="s">
        <v>8</v>
      </c>
      <c r="G210" s="359" t="s">
        <v>8</v>
      </c>
      <c r="H210" s="359"/>
      <c r="I210" s="359"/>
      <c r="J210" s="359"/>
      <c r="K210" s="359">
        <v>70.11</v>
      </c>
      <c r="L210" s="359">
        <v>66.52</v>
      </c>
      <c r="M210" s="359">
        <v>70.11</v>
      </c>
      <c r="N210" s="359">
        <v>66.52</v>
      </c>
      <c r="O210" s="472" t="s">
        <v>31</v>
      </c>
      <c r="P210" s="473">
        <v>182</v>
      </c>
      <c r="Q210" s="359">
        <v>4.3899999999999997</v>
      </c>
      <c r="R210" s="552">
        <v>61.81</v>
      </c>
      <c r="S210" s="552">
        <v>59.27</v>
      </c>
      <c r="T210" s="552">
        <v>61.81</v>
      </c>
      <c r="U210" s="552">
        <v>59.27</v>
      </c>
      <c r="V210" s="564" t="s">
        <v>31</v>
      </c>
      <c r="W210" s="555">
        <v>182</v>
      </c>
      <c r="X210" s="359">
        <v>4.22</v>
      </c>
      <c r="Y210" s="377">
        <v>79.198430000000002</v>
      </c>
      <c r="Z210" s="378">
        <v>72.310275000000004</v>
      </c>
      <c r="AA210" s="378">
        <v>85.380369999999999</v>
      </c>
      <c r="AB210" s="378">
        <v>77.949759999999998</v>
      </c>
      <c r="AC210" s="52" t="s">
        <v>31</v>
      </c>
      <c r="AD210" s="55">
        <v>180</v>
      </c>
      <c r="AE210" s="359">
        <v>3.8585950000000002</v>
      </c>
    </row>
    <row r="211" spans="2:31" x14ac:dyDescent="0.35">
      <c r="B211" s="54">
        <v>5</v>
      </c>
      <c r="C211" s="53" t="s">
        <v>119</v>
      </c>
      <c r="D211" s="359" t="s">
        <v>8</v>
      </c>
      <c r="E211" s="359" t="s">
        <v>8</v>
      </c>
      <c r="F211" s="359" t="s">
        <v>8</v>
      </c>
      <c r="G211" s="359" t="s">
        <v>8</v>
      </c>
      <c r="H211" s="359"/>
      <c r="I211" s="359"/>
      <c r="J211" s="359"/>
      <c r="K211" s="359">
        <v>72.37</v>
      </c>
      <c r="L211" s="359">
        <v>63.67</v>
      </c>
      <c r="M211" s="359">
        <v>72.37</v>
      </c>
      <c r="N211" s="359">
        <v>63.67</v>
      </c>
      <c r="O211" s="472" t="s">
        <v>29</v>
      </c>
      <c r="P211" s="473"/>
      <c r="Q211" s="359"/>
      <c r="R211" s="552">
        <v>79.45</v>
      </c>
      <c r="S211" s="552">
        <v>77.69</v>
      </c>
      <c r="T211" s="552">
        <v>79.44</v>
      </c>
      <c r="U211" s="552">
        <v>77.69</v>
      </c>
      <c r="V211" s="564" t="s">
        <v>29</v>
      </c>
      <c r="W211" s="554">
        <v>0</v>
      </c>
      <c r="X211" s="359">
        <v>0</v>
      </c>
      <c r="Y211" s="377">
        <v>72.740144999999998</v>
      </c>
      <c r="Z211" s="378">
        <v>66.404679999999999</v>
      </c>
      <c r="AA211" s="378">
        <v>78.942554999999999</v>
      </c>
      <c r="AB211" s="378">
        <v>72.074870000000004</v>
      </c>
      <c r="AC211" s="52" t="s">
        <v>29</v>
      </c>
      <c r="AD211" s="51"/>
      <c r="AE211" s="359"/>
    </row>
    <row r="212" spans="2:31" x14ac:dyDescent="0.35">
      <c r="B212" s="54">
        <v>5</v>
      </c>
      <c r="C212" s="53" t="s">
        <v>118</v>
      </c>
      <c r="D212" s="359" t="s">
        <v>8</v>
      </c>
      <c r="E212" s="359" t="s">
        <v>8</v>
      </c>
      <c r="F212" s="359" t="s">
        <v>8</v>
      </c>
      <c r="G212" s="359" t="s">
        <v>8</v>
      </c>
      <c r="H212" s="359"/>
      <c r="I212" s="359"/>
      <c r="J212" s="359"/>
      <c r="K212" s="359">
        <v>64.47</v>
      </c>
      <c r="L212" s="359">
        <v>63.16</v>
      </c>
      <c r="M212" s="359">
        <v>64.47</v>
      </c>
      <c r="N212" s="359">
        <v>63.16</v>
      </c>
      <c r="O212" s="472" t="s">
        <v>29</v>
      </c>
      <c r="P212" s="473"/>
      <c r="Q212" s="359"/>
      <c r="R212" s="552">
        <v>61.81</v>
      </c>
      <c r="S212" s="552">
        <v>60.54</v>
      </c>
      <c r="T212" s="552">
        <v>61.81</v>
      </c>
      <c r="U212" s="552">
        <v>60.54</v>
      </c>
      <c r="V212" s="564" t="s">
        <v>29</v>
      </c>
      <c r="W212" s="554">
        <v>0</v>
      </c>
      <c r="X212" s="359">
        <v>0</v>
      </c>
      <c r="Y212" s="377">
        <v>79.198430000000002</v>
      </c>
      <c r="Z212" s="378">
        <v>72.310275000000004</v>
      </c>
      <c r="AA212" s="378">
        <v>85.380369999999999</v>
      </c>
      <c r="AB212" s="378">
        <v>77.949759999999998</v>
      </c>
      <c r="AC212" s="52" t="s">
        <v>29</v>
      </c>
      <c r="AD212" s="51"/>
      <c r="AE212" s="359"/>
    </row>
    <row r="213" spans="2:31" x14ac:dyDescent="0.35">
      <c r="B213" s="54">
        <v>5</v>
      </c>
      <c r="C213" s="53" t="s">
        <v>117</v>
      </c>
      <c r="D213" s="359" t="s">
        <v>8</v>
      </c>
      <c r="E213" s="359" t="s">
        <v>8</v>
      </c>
      <c r="F213" s="359" t="s">
        <v>8</v>
      </c>
      <c r="G213" s="359" t="s">
        <v>8</v>
      </c>
      <c r="H213" s="359"/>
      <c r="I213" s="359"/>
      <c r="J213" s="359"/>
      <c r="K213" s="359">
        <v>64.47</v>
      </c>
      <c r="L213" s="359">
        <v>60.52</v>
      </c>
      <c r="M213" s="359">
        <v>64.47</v>
      </c>
      <c r="N213" s="359">
        <v>60.52</v>
      </c>
      <c r="O213" s="472" t="s">
        <v>29</v>
      </c>
      <c r="P213" s="473"/>
      <c r="Q213" s="359"/>
      <c r="R213" s="552">
        <v>61.81</v>
      </c>
      <c r="S213" s="552">
        <v>58</v>
      </c>
      <c r="T213" s="552">
        <v>61.81</v>
      </c>
      <c r="U213" s="552">
        <v>58</v>
      </c>
      <c r="V213" s="564" t="s">
        <v>29</v>
      </c>
      <c r="W213" s="554">
        <v>0</v>
      </c>
      <c r="X213" s="359">
        <v>0</v>
      </c>
      <c r="Y213" s="377">
        <v>79.198430000000002</v>
      </c>
      <c r="Z213" s="378">
        <v>72.310275000000004</v>
      </c>
      <c r="AA213" s="378">
        <v>85.380369999999999</v>
      </c>
      <c r="AB213" s="378">
        <v>77.949759999999998</v>
      </c>
      <c r="AC213" s="52" t="s">
        <v>29</v>
      </c>
      <c r="AD213" s="51"/>
      <c r="AE213" s="359"/>
    </row>
    <row r="214" spans="2:31" x14ac:dyDescent="0.35">
      <c r="B214" s="54">
        <v>5</v>
      </c>
      <c r="C214" s="53" t="s">
        <v>116</v>
      </c>
      <c r="D214" s="359" t="s">
        <v>8</v>
      </c>
      <c r="E214" s="359" t="s">
        <v>8</v>
      </c>
      <c r="F214" s="359" t="s">
        <v>8</v>
      </c>
      <c r="G214" s="359" t="s">
        <v>8</v>
      </c>
      <c r="H214" s="359"/>
      <c r="I214" s="359"/>
      <c r="J214" s="359"/>
      <c r="K214" s="359">
        <v>70.540000000000006</v>
      </c>
      <c r="L214" s="359">
        <v>67.02</v>
      </c>
      <c r="M214" s="359">
        <v>70.540000000000006</v>
      </c>
      <c r="N214" s="359">
        <v>67.02</v>
      </c>
      <c r="O214" s="472" t="s">
        <v>29</v>
      </c>
      <c r="P214" s="473"/>
      <c r="Q214" s="359"/>
      <c r="R214" s="552">
        <v>70.63</v>
      </c>
      <c r="S214" s="552">
        <v>70.63</v>
      </c>
      <c r="T214" s="552">
        <v>70.63</v>
      </c>
      <c r="U214" s="552">
        <v>70.63</v>
      </c>
      <c r="V214" s="564" t="s">
        <v>29</v>
      </c>
      <c r="W214" s="554">
        <v>0</v>
      </c>
      <c r="X214" s="359">
        <v>0</v>
      </c>
      <c r="Y214" s="377">
        <v>79.198430000000002</v>
      </c>
      <c r="Z214" s="378">
        <v>72.310275000000004</v>
      </c>
      <c r="AA214" s="378">
        <v>85.380369999999999</v>
      </c>
      <c r="AB214" s="378">
        <v>77.949759999999998</v>
      </c>
      <c r="AC214" s="52" t="s">
        <v>29</v>
      </c>
      <c r="AD214" s="51"/>
      <c r="AE214" s="359"/>
    </row>
    <row r="215" spans="2:31" x14ac:dyDescent="0.35">
      <c r="B215" s="54">
        <v>5</v>
      </c>
      <c r="C215" s="53" t="s">
        <v>115</v>
      </c>
      <c r="D215" s="359" t="s">
        <v>8</v>
      </c>
      <c r="E215" s="359" t="s">
        <v>8</v>
      </c>
      <c r="F215" s="359" t="s">
        <v>8</v>
      </c>
      <c r="G215" s="359" t="s">
        <v>8</v>
      </c>
      <c r="H215" s="359"/>
      <c r="I215" s="359"/>
      <c r="J215" s="359"/>
      <c r="K215" s="359">
        <v>71.069999999999993</v>
      </c>
      <c r="L215" s="359">
        <v>62.49</v>
      </c>
      <c r="M215" s="359">
        <v>71.069999999999993</v>
      </c>
      <c r="N215" s="359">
        <v>62.49</v>
      </c>
      <c r="O215" s="472" t="s">
        <v>29</v>
      </c>
      <c r="P215" s="473"/>
      <c r="Q215" s="359"/>
      <c r="R215" s="552">
        <v>68.11</v>
      </c>
      <c r="S215" s="552">
        <v>59.9</v>
      </c>
      <c r="T215" s="552">
        <v>68.11</v>
      </c>
      <c r="U215" s="552">
        <v>59.9</v>
      </c>
      <c r="V215" s="564" t="s">
        <v>29</v>
      </c>
      <c r="W215" s="554">
        <v>0</v>
      </c>
      <c r="X215" s="359">
        <v>0</v>
      </c>
      <c r="Y215" s="377">
        <v>71.460769999999997</v>
      </c>
      <c r="Z215" s="378">
        <v>65.237890000000007</v>
      </c>
      <c r="AA215" s="378">
        <v>77.642709999999994</v>
      </c>
      <c r="AB215" s="378">
        <v>70.89784499999999</v>
      </c>
      <c r="AC215" s="52" t="s">
        <v>31</v>
      </c>
      <c r="AD215" s="51">
        <v>100</v>
      </c>
      <c r="AE215" s="359">
        <v>3.8585950000000002</v>
      </c>
    </row>
    <row r="216" spans="2:31" x14ac:dyDescent="0.35">
      <c r="B216" s="54">
        <v>5</v>
      </c>
      <c r="C216" s="53" t="s">
        <v>114</v>
      </c>
      <c r="D216" s="359" t="s">
        <v>8</v>
      </c>
      <c r="E216" s="359" t="s">
        <v>8</v>
      </c>
      <c r="F216" s="359" t="s">
        <v>8</v>
      </c>
      <c r="G216" s="359" t="s">
        <v>8</v>
      </c>
      <c r="H216" s="359"/>
      <c r="I216" s="359"/>
      <c r="J216" s="359"/>
      <c r="K216" s="359">
        <v>67.510000000000005</v>
      </c>
      <c r="L216" s="359">
        <v>62.49</v>
      </c>
      <c r="M216" s="359">
        <v>67.510000000000005</v>
      </c>
      <c r="N216" s="359">
        <v>62.49</v>
      </c>
      <c r="O216" s="472" t="s">
        <v>29</v>
      </c>
      <c r="P216" s="473"/>
      <c r="Q216" s="359"/>
      <c r="R216" s="552">
        <v>64.72</v>
      </c>
      <c r="S216" s="552">
        <v>59.9</v>
      </c>
      <c r="T216" s="552">
        <v>64.709999999999994</v>
      </c>
      <c r="U216" s="552">
        <v>59.9</v>
      </c>
      <c r="V216" s="564" t="s">
        <v>29</v>
      </c>
      <c r="W216" s="554">
        <v>0</v>
      </c>
      <c r="X216" s="359">
        <v>0</v>
      </c>
      <c r="Y216" s="377">
        <v>79.198430000000002</v>
      </c>
      <c r="Z216" s="378">
        <v>72.310275000000004</v>
      </c>
      <c r="AA216" s="378">
        <v>85.380369999999999</v>
      </c>
      <c r="AB216" s="378">
        <v>77.949759999999998</v>
      </c>
      <c r="AC216" s="52" t="s">
        <v>29</v>
      </c>
      <c r="AD216" s="51"/>
      <c r="AE216" s="359"/>
    </row>
    <row r="217" spans="2:31" x14ac:dyDescent="0.35">
      <c r="B217" s="54">
        <v>5</v>
      </c>
      <c r="C217" s="53" t="s">
        <v>113</v>
      </c>
      <c r="D217" s="359" t="s">
        <v>8</v>
      </c>
      <c r="E217" s="359" t="s">
        <v>8</v>
      </c>
      <c r="F217" s="359" t="s">
        <v>8</v>
      </c>
      <c r="G217" s="359" t="s">
        <v>8</v>
      </c>
      <c r="H217" s="359"/>
      <c r="I217" s="359"/>
      <c r="J217" s="359"/>
      <c r="K217" s="359">
        <v>64.47</v>
      </c>
      <c r="L217" s="359">
        <v>60.52</v>
      </c>
      <c r="M217" s="359">
        <v>64.47</v>
      </c>
      <c r="N217" s="359">
        <v>60.52</v>
      </c>
      <c r="O217" s="472" t="s">
        <v>29</v>
      </c>
      <c r="P217" s="473"/>
      <c r="Q217" s="359"/>
      <c r="R217" s="552">
        <v>66.83</v>
      </c>
      <c r="S217" s="552">
        <v>59.27</v>
      </c>
      <c r="T217" s="552">
        <v>66.83</v>
      </c>
      <c r="U217" s="552">
        <v>59.27</v>
      </c>
      <c r="V217" s="564" t="s">
        <v>29</v>
      </c>
      <c r="W217" s="554">
        <v>0</v>
      </c>
      <c r="X217" s="359">
        <v>0</v>
      </c>
      <c r="Y217" s="377">
        <v>63.712874999999997</v>
      </c>
      <c r="Z217" s="378">
        <v>58.185974999999999</v>
      </c>
      <c r="AA217" s="378">
        <v>69.905050000000003</v>
      </c>
      <c r="AB217" s="378">
        <v>63.82546</v>
      </c>
      <c r="AC217" s="52" t="s">
        <v>29</v>
      </c>
      <c r="AD217" s="51"/>
      <c r="AE217" s="359"/>
    </row>
    <row r="218" spans="2:31" x14ac:dyDescent="0.35">
      <c r="B218" s="54">
        <v>5</v>
      </c>
      <c r="C218" s="53" t="s">
        <v>112</v>
      </c>
      <c r="D218" s="359" t="s">
        <v>8</v>
      </c>
      <c r="E218" s="359" t="s">
        <v>8</v>
      </c>
      <c r="F218" s="359" t="s">
        <v>8</v>
      </c>
      <c r="G218" s="359" t="s">
        <v>8</v>
      </c>
      <c r="H218" s="359"/>
      <c r="I218" s="359"/>
      <c r="J218" s="359"/>
      <c r="K218" s="359">
        <v>94.74</v>
      </c>
      <c r="L218" s="359">
        <v>106.58</v>
      </c>
      <c r="M218" s="359">
        <v>94.74</v>
      </c>
      <c r="N218" s="359">
        <v>106.58</v>
      </c>
      <c r="O218" s="472" t="s">
        <v>29</v>
      </c>
      <c r="P218" s="473"/>
      <c r="Q218" s="359"/>
      <c r="R218" s="552">
        <v>119.82</v>
      </c>
      <c r="S218" s="552">
        <v>107.19</v>
      </c>
      <c r="T218" s="552">
        <v>119.81</v>
      </c>
      <c r="U218" s="552">
        <v>107.19</v>
      </c>
      <c r="V218" s="564" t="s">
        <v>29</v>
      </c>
      <c r="W218" s="554">
        <v>0</v>
      </c>
      <c r="X218" s="359">
        <v>0</v>
      </c>
      <c r="Y218" s="377">
        <v>95.953125</v>
      </c>
      <c r="Z218" s="378">
        <v>87.611599999999996</v>
      </c>
      <c r="AA218" s="378">
        <v>102.14529999999999</v>
      </c>
      <c r="AB218" s="378">
        <v>93.261319999999998</v>
      </c>
      <c r="AC218" s="52" t="s">
        <v>29</v>
      </c>
      <c r="AD218" s="51"/>
      <c r="AE218" s="359"/>
    </row>
    <row r="219" spans="2:31" x14ac:dyDescent="0.35">
      <c r="B219" s="54">
        <v>5</v>
      </c>
      <c r="C219" s="53" t="s">
        <v>111</v>
      </c>
      <c r="D219" s="359" t="s">
        <v>8</v>
      </c>
      <c r="E219" s="359" t="s">
        <v>8</v>
      </c>
      <c r="F219" s="359" t="s">
        <v>8</v>
      </c>
      <c r="G219" s="359" t="s">
        <v>8</v>
      </c>
      <c r="H219" s="359"/>
      <c r="I219" s="359"/>
      <c r="J219" s="359"/>
      <c r="K219" s="359">
        <v>69.739999999999995</v>
      </c>
      <c r="L219" s="359">
        <v>61.84</v>
      </c>
      <c r="M219" s="359">
        <v>69.739999999999995</v>
      </c>
      <c r="N219" s="359">
        <v>61.84</v>
      </c>
      <c r="O219" s="472" t="s">
        <v>29</v>
      </c>
      <c r="P219" s="473"/>
      <c r="Q219" s="359"/>
      <c r="R219" s="552">
        <v>85.77</v>
      </c>
      <c r="S219" s="552">
        <v>76.94</v>
      </c>
      <c r="T219" s="552">
        <v>85.77</v>
      </c>
      <c r="U219" s="552">
        <v>76.94</v>
      </c>
      <c r="V219" s="564" t="s">
        <v>29</v>
      </c>
      <c r="W219" s="554">
        <v>0</v>
      </c>
      <c r="X219" s="359">
        <v>0</v>
      </c>
      <c r="Y219" s="377">
        <v>72.740144999999998</v>
      </c>
      <c r="Z219" s="378">
        <v>66.404679999999999</v>
      </c>
      <c r="AA219" s="378">
        <v>78.942554999999999</v>
      </c>
      <c r="AB219" s="378">
        <v>72.074870000000004</v>
      </c>
      <c r="AC219" s="52" t="s">
        <v>31</v>
      </c>
      <c r="AD219" s="51">
        <v>140</v>
      </c>
      <c r="AE219" s="359">
        <v>3.8585950000000002</v>
      </c>
    </row>
    <row r="220" spans="2:31" x14ac:dyDescent="0.35">
      <c r="B220" s="54">
        <v>5</v>
      </c>
      <c r="C220" s="53" t="s">
        <v>110</v>
      </c>
      <c r="D220" s="359" t="s">
        <v>8</v>
      </c>
      <c r="E220" s="359" t="s">
        <v>8</v>
      </c>
      <c r="F220" s="359" t="s">
        <v>8</v>
      </c>
      <c r="G220" s="359" t="s">
        <v>8</v>
      </c>
      <c r="H220" s="359"/>
      <c r="I220" s="359"/>
      <c r="J220" s="359"/>
      <c r="K220" s="359">
        <v>64.47</v>
      </c>
      <c r="L220" s="359">
        <v>60.52</v>
      </c>
      <c r="M220" s="359">
        <v>64.47</v>
      </c>
      <c r="N220" s="359">
        <v>60.52</v>
      </c>
      <c r="O220" s="472" t="s">
        <v>29</v>
      </c>
      <c r="P220" s="473"/>
      <c r="Q220" s="359"/>
      <c r="R220" s="552">
        <v>66.83</v>
      </c>
      <c r="S220" s="552">
        <v>59.27</v>
      </c>
      <c r="T220" s="552">
        <v>66.83</v>
      </c>
      <c r="U220" s="552">
        <v>59.27</v>
      </c>
      <c r="V220" s="564" t="s">
        <v>29</v>
      </c>
      <c r="W220" s="554">
        <v>0</v>
      </c>
      <c r="X220" s="359">
        <v>0</v>
      </c>
      <c r="Y220" s="377">
        <v>63.712874999999997</v>
      </c>
      <c r="Z220" s="378">
        <v>58.185974999999999</v>
      </c>
      <c r="AA220" s="378">
        <v>69.905050000000003</v>
      </c>
      <c r="AB220" s="378">
        <v>63.82546</v>
      </c>
      <c r="AC220" s="52" t="s">
        <v>29</v>
      </c>
      <c r="AD220" s="51"/>
      <c r="AE220" s="359"/>
    </row>
    <row r="221" spans="2:31" x14ac:dyDescent="0.35">
      <c r="B221" s="54">
        <v>5</v>
      </c>
      <c r="C221" s="53" t="s">
        <v>109</v>
      </c>
      <c r="D221" s="359" t="s">
        <v>8</v>
      </c>
      <c r="E221" s="359" t="s">
        <v>8</v>
      </c>
      <c r="F221" s="359" t="s">
        <v>8</v>
      </c>
      <c r="G221" s="359" t="s">
        <v>8</v>
      </c>
      <c r="H221" s="359"/>
      <c r="I221" s="359"/>
      <c r="J221" s="359"/>
      <c r="K221" s="359">
        <v>77.87</v>
      </c>
      <c r="L221" s="359">
        <v>73.98</v>
      </c>
      <c r="M221" s="359">
        <v>77.87</v>
      </c>
      <c r="N221" s="359">
        <v>73.98</v>
      </c>
      <c r="O221" s="472" t="s">
        <v>29</v>
      </c>
      <c r="P221" s="473"/>
      <c r="Q221" s="359"/>
      <c r="R221" s="552">
        <v>66.83</v>
      </c>
      <c r="S221" s="552">
        <v>59.27</v>
      </c>
      <c r="T221" s="552">
        <v>66.83</v>
      </c>
      <c r="U221" s="552">
        <v>59.27</v>
      </c>
      <c r="V221" s="564" t="s">
        <v>29</v>
      </c>
      <c r="W221" s="554">
        <v>0</v>
      </c>
      <c r="X221" s="359">
        <v>0</v>
      </c>
      <c r="Y221" s="377">
        <v>63.712874999999997</v>
      </c>
      <c r="Z221" s="378">
        <v>58.185974999999999</v>
      </c>
      <c r="AA221" s="378">
        <v>69.905050000000003</v>
      </c>
      <c r="AB221" s="378">
        <v>63.82546</v>
      </c>
      <c r="AC221" s="52" t="s">
        <v>29</v>
      </c>
      <c r="AD221" s="51"/>
      <c r="AE221" s="359"/>
    </row>
    <row r="222" spans="2:31" x14ac:dyDescent="0.35">
      <c r="B222" s="54">
        <v>5</v>
      </c>
      <c r="C222" s="53" t="s">
        <v>108</v>
      </c>
      <c r="D222" s="359" t="s">
        <v>8</v>
      </c>
      <c r="E222" s="359" t="s">
        <v>8</v>
      </c>
      <c r="F222" s="359" t="s">
        <v>8</v>
      </c>
      <c r="G222" s="359" t="s">
        <v>8</v>
      </c>
      <c r="H222" s="359"/>
      <c r="I222" s="359"/>
      <c r="J222" s="359"/>
      <c r="K222" s="359">
        <v>71.069999999999993</v>
      </c>
      <c r="L222" s="359">
        <v>61.84</v>
      </c>
      <c r="M222" s="359">
        <v>71.069999999999993</v>
      </c>
      <c r="N222" s="359">
        <v>61.84</v>
      </c>
      <c r="O222" s="472" t="s">
        <v>31</v>
      </c>
      <c r="P222" s="473">
        <v>76</v>
      </c>
      <c r="Q222" s="359">
        <v>4.3899999999999997</v>
      </c>
      <c r="R222" s="552">
        <v>68.11</v>
      </c>
      <c r="S222" s="552">
        <v>59.27</v>
      </c>
      <c r="T222" s="552">
        <v>68.11</v>
      </c>
      <c r="U222" s="552">
        <v>59.27</v>
      </c>
      <c r="V222" s="564" t="s">
        <v>31</v>
      </c>
      <c r="W222" s="555">
        <v>76</v>
      </c>
      <c r="X222" s="359">
        <v>4.08</v>
      </c>
      <c r="Y222" s="377">
        <v>71.460769999999997</v>
      </c>
      <c r="Z222" s="378">
        <v>65.237890000000007</v>
      </c>
      <c r="AA222" s="378">
        <v>77.642709999999994</v>
      </c>
      <c r="AB222" s="378">
        <v>70.89784499999999</v>
      </c>
      <c r="AC222" s="52" t="s">
        <v>31</v>
      </c>
      <c r="AD222" s="55">
        <v>110</v>
      </c>
      <c r="AE222" s="359">
        <v>3.8585950000000002</v>
      </c>
    </row>
    <row r="223" spans="2:31" x14ac:dyDescent="0.35">
      <c r="B223" s="54">
        <v>5</v>
      </c>
      <c r="C223" s="53" t="s">
        <v>107</v>
      </c>
      <c r="D223" s="359" t="s">
        <v>8</v>
      </c>
      <c r="E223" s="359" t="s">
        <v>8</v>
      </c>
      <c r="F223" s="359" t="s">
        <v>8</v>
      </c>
      <c r="G223" s="359" t="s">
        <v>8</v>
      </c>
      <c r="H223" s="359"/>
      <c r="I223" s="359"/>
      <c r="J223" s="359"/>
      <c r="K223" s="359">
        <v>72.37</v>
      </c>
      <c r="L223" s="359">
        <v>63.67</v>
      </c>
      <c r="M223" s="359">
        <v>72.37</v>
      </c>
      <c r="N223" s="359">
        <v>63.67</v>
      </c>
      <c r="O223" s="472" t="s">
        <v>29</v>
      </c>
      <c r="P223" s="473"/>
      <c r="Q223" s="359"/>
      <c r="R223" s="552">
        <v>75.69</v>
      </c>
      <c r="S223" s="552">
        <v>66.58</v>
      </c>
      <c r="T223" s="552">
        <v>75.67</v>
      </c>
      <c r="U223" s="552">
        <v>66.58</v>
      </c>
      <c r="V223" s="564" t="s">
        <v>29</v>
      </c>
      <c r="W223" s="554">
        <v>0</v>
      </c>
      <c r="X223" s="359">
        <v>0</v>
      </c>
      <c r="Y223" s="377">
        <v>63.712874999999997</v>
      </c>
      <c r="Z223" s="378">
        <v>58.185974999999999</v>
      </c>
      <c r="AA223" s="378">
        <v>69.905050000000003</v>
      </c>
      <c r="AB223" s="378">
        <v>63.82546</v>
      </c>
      <c r="AC223" s="52" t="s">
        <v>29</v>
      </c>
      <c r="AD223" s="51"/>
      <c r="AE223" s="359"/>
    </row>
    <row r="224" spans="2:31" x14ac:dyDescent="0.35">
      <c r="B224" s="54">
        <v>5</v>
      </c>
      <c r="C224" s="53" t="s">
        <v>106</v>
      </c>
      <c r="D224" s="359" t="s">
        <v>8</v>
      </c>
      <c r="E224" s="359" t="s">
        <v>8</v>
      </c>
      <c r="F224" s="359" t="s">
        <v>8</v>
      </c>
      <c r="G224" s="359" t="s">
        <v>8</v>
      </c>
      <c r="H224" s="359"/>
      <c r="I224" s="359"/>
      <c r="J224" s="359"/>
      <c r="K224" s="359">
        <v>71.069999999999993</v>
      </c>
      <c r="L224" s="359">
        <v>72.36</v>
      </c>
      <c r="M224" s="359">
        <v>71.069999999999993</v>
      </c>
      <c r="N224" s="359">
        <v>72.36</v>
      </c>
      <c r="O224" s="472" t="s">
        <v>29</v>
      </c>
      <c r="P224" s="473"/>
      <c r="Q224" s="359"/>
      <c r="R224" s="552">
        <v>68.11</v>
      </c>
      <c r="S224" s="552">
        <v>69.36</v>
      </c>
      <c r="T224" s="552">
        <v>68.11</v>
      </c>
      <c r="U224" s="552">
        <v>69.36</v>
      </c>
      <c r="V224" s="564" t="s">
        <v>29</v>
      </c>
      <c r="W224" s="554">
        <v>0</v>
      </c>
      <c r="X224" s="359">
        <v>0</v>
      </c>
      <c r="Y224" s="377">
        <v>71.460769999999997</v>
      </c>
      <c r="Z224" s="378">
        <v>65.237890000000007</v>
      </c>
      <c r="AA224" s="378">
        <v>77.642709999999994</v>
      </c>
      <c r="AB224" s="378">
        <v>70.89784499999999</v>
      </c>
      <c r="AC224" s="52" t="s">
        <v>31</v>
      </c>
      <c r="AD224" s="51">
        <v>160</v>
      </c>
      <c r="AE224" s="359">
        <v>3.8585950000000002</v>
      </c>
    </row>
    <row r="225" spans="2:31" x14ac:dyDescent="0.35">
      <c r="B225" s="54">
        <v>5</v>
      </c>
      <c r="C225" s="53" t="s">
        <v>105</v>
      </c>
      <c r="D225" s="359" t="s">
        <v>8</v>
      </c>
      <c r="E225" s="359" t="s">
        <v>8</v>
      </c>
      <c r="F225" s="359" t="s">
        <v>8</v>
      </c>
      <c r="G225" s="359" t="s">
        <v>8</v>
      </c>
      <c r="H225" s="359"/>
      <c r="I225" s="359"/>
      <c r="J225" s="359"/>
      <c r="K225" s="359">
        <v>72.37</v>
      </c>
      <c r="L225" s="359">
        <v>63.67</v>
      </c>
      <c r="M225" s="359">
        <v>72.37</v>
      </c>
      <c r="N225" s="359">
        <v>63.67</v>
      </c>
      <c r="O225" s="472" t="s">
        <v>29</v>
      </c>
      <c r="P225" s="473"/>
      <c r="Q225" s="359"/>
      <c r="R225" s="552">
        <v>79.45</v>
      </c>
      <c r="S225" s="552">
        <v>78.2</v>
      </c>
      <c r="T225" s="552">
        <v>79.44</v>
      </c>
      <c r="U225" s="552">
        <v>78.2</v>
      </c>
      <c r="V225" s="564" t="s">
        <v>29</v>
      </c>
      <c r="W225" s="554">
        <v>0</v>
      </c>
      <c r="X225" s="359">
        <v>0</v>
      </c>
      <c r="Y225" s="377">
        <v>78.942554999999999</v>
      </c>
      <c r="Z225" s="378">
        <v>72.074870000000004</v>
      </c>
      <c r="AA225" s="378">
        <v>85.114260000000002</v>
      </c>
      <c r="AB225" s="378">
        <v>77.714355000000012</v>
      </c>
      <c r="AC225" s="52" t="s">
        <v>29</v>
      </c>
      <c r="AD225" s="51"/>
      <c r="AE225" s="359"/>
    </row>
    <row r="226" spans="2:31" x14ac:dyDescent="0.35">
      <c r="B226" s="54">
        <v>5</v>
      </c>
      <c r="C226" s="53" t="s">
        <v>104</v>
      </c>
      <c r="D226" s="359" t="s">
        <v>8</v>
      </c>
      <c r="E226" s="359" t="s">
        <v>8</v>
      </c>
      <c r="F226" s="359" t="s">
        <v>8</v>
      </c>
      <c r="G226" s="359" t="s">
        <v>8</v>
      </c>
      <c r="H226" s="359"/>
      <c r="I226" s="359"/>
      <c r="J226" s="359"/>
      <c r="K226" s="359">
        <v>65.14</v>
      </c>
      <c r="L226" s="359">
        <v>60.52</v>
      </c>
      <c r="M226" s="359">
        <v>65.14</v>
      </c>
      <c r="N226" s="359">
        <v>60.52</v>
      </c>
      <c r="O226" s="472" t="s">
        <v>29</v>
      </c>
      <c r="P226" s="473"/>
      <c r="Q226" s="359"/>
      <c r="R226" s="552">
        <v>62.43</v>
      </c>
      <c r="S226" s="552">
        <v>58</v>
      </c>
      <c r="T226" s="552">
        <v>62.43</v>
      </c>
      <c r="U226" s="552">
        <v>58</v>
      </c>
      <c r="V226" s="564" t="s">
        <v>29</v>
      </c>
      <c r="W226" s="554">
        <v>0</v>
      </c>
      <c r="X226" s="359">
        <v>0</v>
      </c>
      <c r="Y226" s="377">
        <v>79.198430000000002</v>
      </c>
      <c r="Z226" s="378">
        <v>72.310275000000004</v>
      </c>
      <c r="AA226" s="378">
        <v>85.380369999999999</v>
      </c>
      <c r="AB226" s="378">
        <v>77.949759999999998</v>
      </c>
      <c r="AC226" s="52" t="s">
        <v>29</v>
      </c>
      <c r="AD226" s="51"/>
      <c r="AE226" s="359"/>
    </row>
    <row r="227" spans="2:31" x14ac:dyDescent="0.35">
      <c r="B227" s="54">
        <v>5</v>
      </c>
      <c r="C227" s="53" t="s">
        <v>103</v>
      </c>
      <c r="D227" s="359" t="s">
        <v>8</v>
      </c>
      <c r="E227" s="359" t="s">
        <v>8</v>
      </c>
      <c r="F227" s="359" t="s">
        <v>8</v>
      </c>
      <c r="G227" s="359" t="s">
        <v>8</v>
      </c>
      <c r="H227" s="359"/>
      <c r="I227" s="359"/>
      <c r="J227" s="359"/>
      <c r="K227" s="359">
        <v>86.84</v>
      </c>
      <c r="L227" s="359">
        <v>82.89</v>
      </c>
      <c r="M227" s="359">
        <v>86.84</v>
      </c>
      <c r="N227" s="359">
        <v>82.89</v>
      </c>
      <c r="O227" s="472" t="s">
        <v>29</v>
      </c>
      <c r="P227" s="473"/>
      <c r="Q227" s="359"/>
      <c r="R227" s="552">
        <v>74.650000000000006</v>
      </c>
      <c r="S227" s="552">
        <v>71.88</v>
      </c>
      <c r="T227" s="552">
        <v>74.650000000000006</v>
      </c>
      <c r="U227" s="552">
        <v>71.88</v>
      </c>
      <c r="V227" s="564" t="s">
        <v>29</v>
      </c>
      <c r="W227" s="554">
        <v>0</v>
      </c>
      <c r="X227" s="359">
        <v>0</v>
      </c>
      <c r="Y227" s="377">
        <v>71.460769999999997</v>
      </c>
      <c r="Z227" s="378">
        <v>65.237890000000007</v>
      </c>
      <c r="AA227" s="378">
        <v>77.642709999999994</v>
      </c>
      <c r="AB227" s="378">
        <v>70.89784499999999</v>
      </c>
      <c r="AC227" s="52" t="s">
        <v>31</v>
      </c>
      <c r="AD227" s="51">
        <v>240</v>
      </c>
      <c r="AE227" s="359">
        <v>3.8585950000000002</v>
      </c>
    </row>
    <row r="228" spans="2:31" x14ac:dyDescent="0.35">
      <c r="B228" s="54">
        <v>5</v>
      </c>
      <c r="C228" s="53" t="s">
        <v>102</v>
      </c>
      <c r="D228" s="359" t="s">
        <v>8</v>
      </c>
      <c r="E228" s="359" t="s">
        <v>8</v>
      </c>
      <c r="F228" s="359" t="s">
        <v>8</v>
      </c>
      <c r="G228" s="359" t="s">
        <v>8</v>
      </c>
      <c r="H228" s="359"/>
      <c r="I228" s="359"/>
      <c r="J228" s="359"/>
      <c r="K228" s="359">
        <v>69.739999999999995</v>
      </c>
      <c r="L228" s="359">
        <v>61.84</v>
      </c>
      <c r="M228" s="359">
        <v>69.739999999999995</v>
      </c>
      <c r="N228" s="359">
        <v>61.84</v>
      </c>
      <c r="O228" s="472" t="s">
        <v>29</v>
      </c>
      <c r="P228" s="473"/>
      <c r="Q228" s="359"/>
      <c r="R228" s="552">
        <v>88.28</v>
      </c>
      <c r="S228" s="552">
        <v>79.44</v>
      </c>
      <c r="T228" s="552">
        <v>88.28</v>
      </c>
      <c r="U228" s="552">
        <v>79.44</v>
      </c>
      <c r="V228" s="564" t="s">
        <v>29</v>
      </c>
      <c r="W228" s="554">
        <v>0</v>
      </c>
      <c r="X228" s="359">
        <v>0</v>
      </c>
      <c r="Y228" s="377">
        <v>71.460769999999997</v>
      </c>
      <c r="Z228" s="378">
        <v>65.237890000000007</v>
      </c>
      <c r="AA228" s="378">
        <v>77.642709999999994</v>
      </c>
      <c r="AB228" s="378">
        <v>70.89784499999999</v>
      </c>
      <c r="AC228" s="52" t="s">
        <v>31</v>
      </c>
      <c r="AD228" s="51">
        <v>246</v>
      </c>
      <c r="AE228" s="359">
        <v>3.8585950000000002</v>
      </c>
    </row>
    <row r="229" spans="2:31" x14ac:dyDescent="0.35">
      <c r="B229" s="54">
        <v>5</v>
      </c>
      <c r="C229" s="53" t="s">
        <v>101</v>
      </c>
      <c r="D229" s="359" t="s">
        <v>8</v>
      </c>
      <c r="E229" s="359" t="s">
        <v>8</v>
      </c>
      <c r="F229" s="359" t="s">
        <v>8</v>
      </c>
      <c r="G229" s="359" t="s">
        <v>8</v>
      </c>
      <c r="H229" s="359"/>
      <c r="I229" s="359"/>
      <c r="J229" s="359"/>
      <c r="K229" s="359">
        <v>72.37</v>
      </c>
      <c r="L229" s="359">
        <v>63.67</v>
      </c>
      <c r="M229" s="359">
        <v>72.37</v>
      </c>
      <c r="N229" s="359">
        <v>63.67</v>
      </c>
      <c r="O229" s="472" t="s">
        <v>29</v>
      </c>
      <c r="P229" s="473"/>
      <c r="Q229" s="359"/>
      <c r="R229" s="552">
        <v>86.49</v>
      </c>
      <c r="S229" s="552">
        <v>79.44</v>
      </c>
      <c r="T229" s="552">
        <v>86.47</v>
      </c>
      <c r="U229" s="552">
        <v>79.44</v>
      </c>
      <c r="V229" s="564" t="s">
        <v>29</v>
      </c>
      <c r="W229" s="554">
        <v>0</v>
      </c>
      <c r="X229" s="359">
        <v>0</v>
      </c>
      <c r="Y229" s="377">
        <v>78.942554999999999</v>
      </c>
      <c r="Z229" s="378">
        <v>72.074870000000004</v>
      </c>
      <c r="AA229" s="378">
        <v>85.114260000000002</v>
      </c>
      <c r="AB229" s="378">
        <v>77.714355000000012</v>
      </c>
      <c r="AC229" s="52" t="s">
        <v>31</v>
      </c>
      <c r="AD229" s="51">
        <v>106</v>
      </c>
      <c r="AE229" s="359">
        <v>3.8585950000000002</v>
      </c>
    </row>
    <row r="230" spans="2:31" x14ac:dyDescent="0.35">
      <c r="B230" s="54">
        <v>5</v>
      </c>
      <c r="C230" s="53" t="s">
        <v>100</v>
      </c>
      <c r="D230" s="359" t="s">
        <v>8</v>
      </c>
      <c r="E230" s="359" t="s">
        <v>8</v>
      </c>
      <c r="F230" s="359" t="s">
        <v>8</v>
      </c>
      <c r="G230" s="359" t="s">
        <v>8</v>
      </c>
      <c r="H230" s="359"/>
      <c r="I230" s="359"/>
      <c r="J230" s="359"/>
      <c r="K230" s="359">
        <v>64.47</v>
      </c>
      <c r="L230" s="359">
        <v>60.52</v>
      </c>
      <c r="M230" s="359">
        <v>64.47</v>
      </c>
      <c r="N230" s="359">
        <v>60.52</v>
      </c>
      <c r="O230" s="472" t="s">
        <v>29</v>
      </c>
      <c r="P230" s="473"/>
      <c r="Q230" s="359"/>
      <c r="R230" s="552">
        <v>69.36</v>
      </c>
      <c r="S230" s="552">
        <v>61.04</v>
      </c>
      <c r="T230" s="552">
        <v>69.36</v>
      </c>
      <c r="U230" s="552">
        <v>61.04</v>
      </c>
      <c r="V230" s="564" t="s">
        <v>29</v>
      </c>
      <c r="W230" s="554">
        <v>0</v>
      </c>
      <c r="X230" s="359">
        <v>0</v>
      </c>
      <c r="Y230" s="377">
        <v>63.712874999999997</v>
      </c>
      <c r="Z230" s="378">
        <v>58.185974999999999</v>
      </c>
      <c r="AA230" s="378">
        <v>69.905050000000003</v>
      </c>
      <c r="AB230" s="378">
        <v>63.82546</v>
      </c>
      <c r="AC230" s="52" t="s">
        <v>29</v>
      </c>
      <c r="AD230" s="51"/>
      <c r="AE230" s="359"/>
    </row>
    <row r="231" spans="2:31" x14ac:dyDescent="0.35">
      <c r="B231" s="54">
        <v>5</v>
      </c>
      <c r="C231" s="53" t="s">
        <v>99</v>
      </c>
      <c r="D231" s="359" t="s">
        <v>8</v>
      </c>
      <c r="E231" s="359" t="s">
        <v>8</v>
      </c>
      <c r="F231" s="359" t="s">
        <v>8</v>
      </c>
      <c r="G231" s="359" t="s">
        <v>8</v>
      </c>
      <c r="H231" s="359"/>
      <c r="I231" s="359"/>
      <c r="J231" s="359"/>
      <c r="K231" s="359">
        <v>71.069999999999993</v>
      </c>
      <c r="L231" s="359">
        <v>61.84</v>
      </c>
      <c r="M231" s="359">
        <v>71.069999999999993</v>
      </c>
      <c r="N231" s="359">
        <v>61.84</v>
      </c>
      <c r="O231" s="472" t="s">
        <v>29</v>
      </c>
      <c r="P231" s="473"/>
      <c r="Q231" s="359"/>
      <c r="R231" s="552">
        <v>68.11</v>
      </c>
      <c r="S231" s="552">
        <v>59.27</v>
      </c>
      <c r="T231" s="552">
        <v>68.11</v>
      </c>
      <c r="U231" s="552">
        <v>59.27</v>
      </c>
      <c r="V231" s="564" t="s">
        <v>29</v>
      </c>
      <c r="W231" s="554">
        <v>0</v>
      </c>
      <c r="X231" s="359">
        <v>0</v>
      </c>
      <c r="Y231" s="377">
        <v>79.198430000000002</v>
      </c>
      <c r="Z231" s="378">
        <v>72.310275000000004</v>
      </c>
      <c r="AA231" s="378">
        <v>85.380369999999999</v>
      </c>
      <c r="AB231" s="378">
        <v>77.949759999999998</v>
      </c>
      <c r="AC231" s="52" t="s">
        <v>29</v>
      </c>
      <c r="AD231" s="51"/>
      <c r="AE231" s="359"/>
    </row>
    <row r="232" spans="2:31" x14ac:dyDescent="0.35">
      <c r="B232" s="54">
        <v>5</v>
      </c>
      <c r="C232" s="53" t="s">
        <v>98</v>
      </c>
      <c r="D232" s="359" t="s">
        <v>8</v>
      </c>
      <c r="E232" s="359" t="s">
        <v>8</v>
      </c>
      <c r="F232" s="359" t="s">
        <v>8</v>
      </c>
      <c r="G232" s="359" t="s">
        <v>8</v>
      </c>
      <c r="H232" s="359"/>
      <c r="I232" s="359"/>
      <c r="J232" s="359"/>
      <c r="K232" s="359">
        <v>101.33</v>
      </c>
      <c r="L232" s="359">
        <v>93.41</v>
      </c>
      <c r="M232" s="359">
        <v>101.33</v>
      </c>
      <c r="N232" s="359">
        <v>93.41</v>
      </c>
      <c r="O232" s="472" t="s">
        <v>29</v>
      </c>
      <c r="P232" s="473"/>
      <c r="Q232" s="359"/>
      <c r="R232" s="552">
        <v>97.13</v>
      </c>
      <c r="S232" s="552">
        <v>89.54</v>
      </c>
      <c r="T232" s="552">
        <v>97.11</v>
      </c>
      <c r="U232" s="552">
        <v>89.54</v>
      </c>
      <c r="V232" s="564" t="s">
        <v>29</v>
      </c>
      <c r="W232" s="554">
        <v>0</v>
      </c>
      <c r="X232" s="359">
        <v>0</v>
      </c>
      <c r="Y232" s="377">
        <v>86.66998000000001</v>
      </c>
      <c r="Z232" s="378">
        <v>79.126784999999998</v>
      </c>
      <c r="AA232" s="378">
        <v>92.862155000000001</v>
      </c>
      <c r="AB232" s="378">
        <v>84.786740000000009</v>
      </c>
      <c r="AC232" s="52" t="s">
        <v>29</v>
      </c>
      <c r="AD232" s="51"/>
      <c r="AE232" s="359"/>
    </row>
    <row r="233" spans="2:31" x14ac:dyDescent="0.35">
      <c r="B233" s="54">
        <v>5</v>
      </c>
      <c r="C233" s="53" t="s">
        <v>97</v>
      </c>
      <c r="D233" s="359" t="s">
        <v>8</v>
      </c>
      <c r="E233" s="359" t="s">
        <v>8</v>
      </c>
      <c r="F233" s="359" t="s">
        <v>8</v>
      </c>
      <c r="G233" s="359" t="s">
        <v>8</v>
      </c>
      <c r="H233" s="359"/>
      <c r="I233" s="359"/>
      <c r="J233" s="359"/>
      <c r="K233" s="359">
        <v>69.37</v>
      </c>
      <c r="L233" s="359">
        <v>65.819999999999993</v>
      </c>
      <c r="M233" s="359">
        <v>69.37</v>
      </c>
      <c r="N233" s="359">
        <v>65.819999999999993</v>
      </c>
      <c r="O233" s="472" t="s">
        <v>31</v>
      </c>
      <c r="P233" s="473">
        <v>156</v>
      </c>
      <c r="Q233" s="359">
        <v>4.3899999999999997</v>
      </c>
      <c r="R233" s="552">
        <v>61.81</v>
      </c>
      <c r="S233" s="552">
        <v>59.27</v>
      </c>
      <c r="T233" s="552">
        <v>61.81</v>
      </c>
      <c r="U233" s="552">
        <v>59.27</v>
      </c>
      <c r="V233" s="564" t="s">
        <v>31</v>
      </c>
      <c r="W233" s="555">
        <v>156</v>
      </c>
      <c r="X233" s="359">
        <v>4.22</v>
      </c>
      <c r="Y233" s="377">
        <v>71.460769999999997</v>
      </c>
      <c r="Z233" s="378">
        <v>65.237890000000007</v>
      </c>
      <c r="AA233" s="378">
        <v>77.642709999999994</v>
      </c>
      <c r="AB233" s="378">
        <v>70.89784499999999</v>
      </c>
      <c r="AC233" s="52" t="s">
        <v>31</v>
      </c>
      <c r="AD233" s="55">
        <v>150</v>
      </c>
      <c r="AE233" s="359">
        <v>3.8585950000000002</v>
      </c>
    </row>
    <row r="234" spans="2:31" x14ac:dyDescent="0.35">
      <c r="B234" s="54">
        <v>5</v>
      </c>
      <c r="C234" s="53" t="s">
        <v>96</v>
      </c>
      <c r="D234" s="359" t="s">
        <v>8</v>
      </c>
      <c r="E234" s="359" t="s">
        <v>8</v>
      </c>
      <c r="F234" s="359" t="s">
        <v>8</v>
      </c>
      <c r="G234" s="359" t="s">
        <v>8</v>
      </c>
      <c r="H234" s="359"/>
      <c r="I234" s="359"/>
      <c r="J234" s="359"/>
      <c r="K234" s="359">
        <v>64.069999999999993</v>
      </c>
      <c r="L234" s="359">
        <v>61.84</v>
      </c>
      <c r="M234" s="359">
        <v>64.069999999999993</v>
      </c>
      <c r="N234" s="359">
        <v>61.84</v>
      </c>
      <c r="O234" s="472" t="s">
        <v>29</v>
      </c>
      <c r="P234" s="473"/>
      <c r="Q234" s="359"/>
      <c r="R234" s="552">
        <v>61.42</v>
      </c>
      <c r="S234" s="552">
        <v>59.27</v>
      </c>
      <c r="T234" s="552">
        <v>61.4</v>
      </c>
      <c r="U234" s="552">
        <v>59.27</v>
      </c>
      <c r="V234" s="564" t="s">
        <v>29</v>
      </c>
      <c r="W234" s="554">
        <v>0</v>
      </c>
      <c r="X234" s="359">
        <v>0</v>
      </c>
      <c r="Y234" s="377">
        <v>79.198430000000002</v>
      </c>
      <c r="Z234" s="378">
        <v>72.310275000000004</v>
      </c>
      <c r="AA234" s="378">
        <v>85.380369999999999</v>
      </c>
      <c r="AB234" s="378">
        <v>77.949759999999998</v>
      </c>
      <c r="AC234" s="52" t="s">
        <v>29</v>
      </c>
      <c r="AD234" s="51"/>
      <c r="AE234" s="359"/>
    </row>
    <row r="235" spans="2:31" x14ac:dyDescent="0.35">
      <c r="B235" s="54">
        <v>5</v>
      </c>
      <c r="C235" s="53" t="s">
        <v>95</v>
      </c>
      <c r="D235" s="359" t="s">
        <v>8</v>
      </c>
      <c r="E235" s="359" t="s">
        <v>8</v>
      </c>
      <c r="F235" s="359" t="s">
        <v>8</v>
      </c>
      <c r="G235" s="359" t="s">
        <v>8</v>
      </c>
      <c r="H235" s="359"/>
      <c r="I235" s="359"/>
      <c r="J235" s="359"/>
      <c r="K235" s="359">
        <v>64.47</v>
      </c>
      <c r="L235" s="359">
        <v>60.52</v>
      </c>
      <c r="M235" s="359">
        <v>64.47</v>
      </c>
      <c r="N235" s="359">
        <v>60.52</v>
      </c>
      <c r="O235" s="472" t="s">
        <v>29</v>
      </c>
      <c r="P235" s="473"/>
      <c r="Q235" s="359"/>
      <c r="R235" s="552">
        <v>68.11</v>
      </c>
      <c r="S235" s="552">
        <v>59.93</v>
      </c>
      <c r="T235" s="552">
        <v>68.11</v>
      </c>
      <c r="U235" s="552">
        <v>59.93</v>
      </c>
      <c r="V235" s="564" t="s">
        <v>29</v>
      </c>
      <c r="W235" s="554">
        <v>0</v>
      </c>
      <c r="X235" s="359">
        <v>0</v>
      </c>
      <c r="Y235" s="377">
        <v>63.712874999999997</v>
      </c>
      <c r="Z235" s="378">
        <v>58.185974999999999</v>
      </c>
      <c r="AA235" s="378">
        <v>69.905050000000003</v>
      </c>
      <c r="AB235" s="378">
        <v>63.82546</v>
      </c>
      <c r="AC235" s="52" t="s">
        <v>29</v>
      </c>
      <c r="AD235" s="51"/>
      <c r="AE235" s="359"/>
    </row>
    <row r="236" spans="2:31" x14ac:dyDescent="0.35">
      <c r="B236" s="54">
        <v>5</v>
      </c>
      <c r="C236" s="53" t="s">
        <v>94</v>
      </c>
      <c r="D236" s="359" t="s">
        <v>8</v>
      </c>
      <c r="E236" s="359" t="s">
        <v>8</v>
      </c>
      <c r="F236" s="359" t="s">
        <v>8</v>
      </c>
      <c r="G236" s="359" t="s">
        <v>8</v>
      </c>
      <c r="H236" s="359"/>
      <c r="I236" s="359"/>
      <c r="J236" s="359"/>
      <c r="K236" s="359">
        <v>71.069999999999993</v>
      </c>
      <c r="L236" s="359">
        <v>62.53</v>
      </c>
      <c r="M236" s="359">
        <v>71.069999999999993</v>
      </c>
      <c r="N236" s="359">
        <v>62.53</v>
      </c>
      <c r="O236" s="472" t="s">
        <v>29</v>
      </c>
      <c r="P236" s="473"/>
      <c r="Q236" s="359"/>
      <c r="R236" s="552">
        <v>75.69</v>
      </c>
      <c r="S236" s="552">
        <v>66.58</v>
      </c>
      <c r="T236" s="552">
        <v>75.67</v>
      </c>
      <c r="U236" s="552">
        <v>66.58</v>
      </c>
      <c r="V236" s="564" t="s">
        <v>29</v>
      </c>
      <c r="W236" s="554">
        <v>0</v>
      </c>
      <c r="X236" s="359">
        <v>0</v>
      </c>
      <c r="Y236" s="377">
        <v>71.460769999999997</v>
      </c>
      <c r="Z236" s="378">
        <v>65.237890000000007</v>
      </c>
      <c r="AA236" s="378">
        <v>77.642709999999994</v>
      </c>
      <c r="AB236" s="378">
        <v>70.89784499999999</v>
      </c>
      <c r="AC236" s="52" t="s">
        <v>31</v>
      </c>
      <c r="AD236" s="51">
        <v>110</v>
      </c>
      <c r="AE236" s="359">
        <v>3.8585950000000002</v>
      </c>
    </row>
    <row r="237" spans="2:31" x14ac:dyDescent="0.35">
      <c r="B237" s="54">
        <v>5</v>
      </c>
      <c r="C237" s="53" t="s">
        <v>93</v>
      </c>
      <c r="D237" s="359" t="s">
        <v>8</v>
      </c>
      <c r="E237" s="359" t="s">
        <v>8</v>
      </c>
      <c r="F237" s="359" t="s">
        <v>8</v>
      </c>
      <c r="G237" s="359" t="s">
        <v>8</v>
      </c>
      <c r="H237" s="359"/>
      <c r="I237" s="359"/>
      <c r="J237" s="359"/>
      <c r="K237" s="359">
        <v>94.19</v>
      </c>
      <c r="L237" s="359">
        <v>86.34</v>
      </c>
      <c r="M237" s="359">
        <v>94.19</v>
      </c>
      <c r="N237" s="359">
        <v>86.34</v>
      </c>
      <c r="O237" s="472" t="s">
        <v>29</v>
      </c>
      <c r="P237" s="473"/>
      <c r="Q237" s="359"/>
      <c r="R237" s="552">
        <v>83.88</v>
      </c>
      <c r="S237" s="552">
        <v>79.44</v>
      </c>
      <c r="T237" s="552">
        <v>83.86</v>
      </c>
      <c r="U237" s="552">
        <v>79.44</v>
      </c>
      <c r="V237" s="564" t="s">
        <v>29</v>
      </c>
      <c r="W237" s="554">
        <v>0</v>
      </c>
      <c r="X237" s="359">
        <v>0</v>
      </c>
      <c r="Y237" s="377">
        <v>68.093455000000006</v>
      </c>
      <c r="Z237" s="378">
        <v>62.167390000000005</v>
      </c>
      <c r="AA237" s="378">
        <v>74.285629999999998</v>
      </c>
      <c r="AB237" s="378">
        <v>67.827344999999994</v>
      </c>
      <c r="AC237" s="52" t="s">
        <v>29</v>
      </c>
      <c r="AD237" s="51"/>
      <c r="AE237" s="359"/>
    </row>
    <row r="238" spans="2:31" x14ac:dyDescent="0.35">
      <c r="B238" s="54">
        <v>5</v>
      </c>
      <c r="C238" s="53" t="s">
        <v>92</v>
      </c>
      <c r="D238" s="359" t="s">
        <v>8</v>
      </c>
      <c r="E238" s="359" t="s">
        <v>8</v>
      </c>
      <c r="F238" s="359" t="s">
        <v>8</v>
      </c>
      <c r="G238" s="359" t="s">
        <v>8</v>
      </c>
      <c r="H238" s="359"/>
      <c r="I238" s="359"/>
      <c r="J238" s="359"/>
      <c r="K238" s="359">
        <v>72.37</v>
      </c>
      <c r="L238" s="359">
        <v>63.67</v>
      </c>
      <c r="M238" s="359">
        <v>72.37</v>
      </c>
      <c r="N238" s="359">
        <v>63.67</v>
      </c>
      <c r="O238" s="472" t="s">
        <v>31</v>
      </c>
      <c r="P238" s="473">
        <v>118</v>
      </c>
      <c r="Q238" s="359">
        <v>4.3899999999999997</v>
      </c>
      <c r="R238" s="552">
        <v>99.65</v>
      </c>
      <c r="S238" s="552">
        <v>88.28</v>
      </c>
      <c r="T238" s="552">
        <v>99.64</v>
      </c>
      <c r="U238" s="552">
        <v>88.28</v>
      </c>
      <c r="V238" s="564" t="s">
        <v>31</v>
      </c>
      <c r="W238" s="555">
        <v>118</v>
      </c>
      <c r="X238" s="359">
        <v>4.22</v>
      </c>
      <c r="Y238" s="377">
        <v>79.699945</v>
      </c>
      <c r="Z238" s="378">
        <v>72.770849999999996</v>
      </c>
      <c r="AA238" s="378">
        <v>85.892120000000006</v>
      </c>
      <c r="AB238" s="378">
        <v>78.420569999999998</v>
      </c>
      <c r="AC238" s="52" t="s">
        <v>31</v>
      </c>
      <c r="AD238" s="55">
        <v>110</v>
      </c>
      <c r="AE238" s="359">
        <v>3.8585950000000002</v>
      </c>
    </row>
    <row r="239" spans="2:31" x14ac:dyDescent="0.35">
      <c r="B239" s="54">
        <v>5</v>
      </c>
      <c r="C239" s="53" t="s">
        <v>91</v>
      </c>
      <c r="D239" s="359" t="s">
        <v>8</v>
      </c>
      <c r="E239" s="359" t="s">
        <v>8</v>
      </c>
      <c r="F239" s="359" t="s">
        <v>8</v>
      </c>
      <c r="G239" s="359" t="s">
        <v>8</v>
      </c>
      <c r="H239" s="359"/>
      <c r="I239" s="359"/>
      <c r="J239" s="359"/>
      <c r="K239" s="359">
        <v>75</v>
      </c>
      <c r="L239" s="359">
        <v>72.63</v>
      </c>
      <c r="M239" s="359">
        <v>75</v>
      </c>
      <c r="N239" s="359">
        <v>72.63</v>
      </c>
      <c r="O239" s="472" t="s">
        <v>31</v>
      </c>
      <c r="P239" s="473">
        <v>118</v>
      </c>
      <c r="Q239" s="359">
        <v>4.3899999999999997</v>
      </c>
      <c r="R239" s="552">
        <v>97.13</v>
      </c>
      <c r="S239" s="552">
        <v>88.28</v>
      </c>
      <c r="T239" s="552">
        <v>97.11</v>
      </c>
      <c r="U239" s="552">
        <v>88.28</v>
      </c>
      <c r="V239" s="564" t="s">
        <v>31</v>
      </c>
      <c r="W239" s="555">
        <v>118</v>
      </c>
      <c r="X239" s="359">
        <v>4.22</v>
      </c>
      <c r="Y239" s="377">
        <v>68.87131500000001</v>
      </c>
      <c r="Z239" s="378">
        <v>62.883839999999999</v>
      </c>
      <c r="AA239" s="378">
        <v>75.063490000000002</v>
      </c>
      <c r="AB239" s="378">
        <v>68.523325</v>
      </c>
      <c r="AC239" s="52" t="s">
        <v>31</v>
      </c>
      <c r="AD239" s="55">
        <v>110</v>
      </c>
      <c r="AE239" s="359">
        <v>3.8585950000000002</v>
      </c>
    </row>
    <row r="240" spans="2:31" x14ac:dyDescent="0.35">
      <c r="B240" s="54">
        <v>5</v>
      </c>
      <c r="C240" s="53" t="s">
        <v>90</v>
      </c>
      <c r="D240" s="359" t="s">
        <v>8</v>
      </c>
      <c r="E240" s="359" t="s">
        <v>8</v>
      </c>
      <c r="F240" s="359" t="s">
        <v>8</v>
      </c>
      <c r="G240" s="359" t="s">
        <v>8</v>
      </c>
      <c r="H240" s="359"/>
      <c r="I240" s="359"/>
      <c r="J240" s="359"/>
      <c r="K240" s="359">
        <v>85.03</v>
      </c>
      <c r="L240" s="359">
        <v>75.88</v>
      </c>
      <c r="M240" s="359">
        <v>85.03</v>
      </c>
      <c r="N240" s="359">
        <v>75.88</v>
      </c>
      <c r="O240" s="472" t="s">
        <v>29</v>
      </c>
      <c r="P240" s="473"/>
      <c r="Q240" s="359"/>
      <c r="R240" s="552">
        <v>95.86</v>
      </c>
      <c r="S240" s="552">
        <v>84.49</v>
      </c>
      <c r="T240" s="552">
        <v>95.85</v>
      </c>
      <c r="U240" s="552">
        <v>84.49</v>
      </c>
      <c r="V240" s="564" t="s">
        <v>29</v>
      </c>
      <c r="W240" s="554">
        <v>0</v>
      </c>
      <c r="X240" s="359">
        <v>0</v>
      </c>
      <c r="Y240" s="377">
        <v>79.699945</v>
      </c>
      <c r="Z240" s="378">
        <v>72.770849999999996</v>
      </c>
      <c r="AA240" s="378">
        <v>86.475515000000001</v>
      </c>
      <c r="AB240" s="378">
        <v>78.952790000000007</v>
      </c>
      <c r="AC240" s="52" t="s">
        <v>31</v>
      </c>
      <c r="AD240" s="51">
        <v>110</v>
      </c>
      <c r="AE240" s="359">
        <v>3.8585950000000002</v>
      </c>
    </row>
    <row r="241" spans="2:31" x14ac:dyDescent="0.35">
      <c r="B241" s="54">
        <v>5</v>
      </c>
      <c r="C241" s="53" t="s">
        <v>89</v>
      </c>
      <c r="D241" s="359" t="s">
        <v>8</v>
      </c>
      <c r="E241" s="359" t="s">
        <v>8</v>
      </c>
      <c r="F241" s="359" t="s">
        <v>8</v>
      </c>
      <c r="G241" s="359" t="s">
        <v>8</v>
      </c>
      <c r="H241" s="359"/>
      <c r="I241" s="359"/>
      <c r="J241" s="359"/>
      <c r="K241" s="359">
        <v>88.16</v>
      </c>
      <c r="L241" s="359">
        <v>77.62</v>
      </c>
      <c r="M241" s="359">
        <v>88.16</v>
      </c>
      <c r="N241" s="359">
        <v>77.62</v>
      </c>
      <c r="O241" s="472" t="s">
        <v>29</v>
      </c>
      <c r="P241" s="473"/>
      <c r="Q241" s="359"/>
      <c r="R241" s="552">
        <v>77.19</v>
      </c>
      <c r="S241" s="552">
        <v>69.36</v>
      </c>
      <c r="T241" s="552">
        <v>77.19</v>
      </c>
      <c r="U241" s="552">
        <v>69.36</v>
      </c>
      <c r="V241" s="564" t="s">
        <v>29</v>
      </c>
      <c r="W241" s="554">
        <v>0</v>
      </c>
      <c r="X241" s="359">
        <v>0</v>
      </c>
      <c r="Y241" s="377">
        <v>71.460769999999997</v>
      </c>
      <c r="Z241" s="378">
        <v>65.237890000000007</v>
      </c>
      <c r="AA241" s="378">
        <v>77.642709999999994</v>
      </c>
      <c r="AB241" s="378">
        <v>70.89784499999999</v>
      </c>
      <c r="AC241" s="52" t="s">
        <v>31</v>
      </c>
      <c r="AD241" s="51">
        <v>150</v>
      </c>
      <c r="AE241" s="359">
        <v>3.8585950000000002</v>
      </c>
    </row>
    <row r="242" spans="2:31" x14ac:dyDescent="0.35">
      <c r="B242" s="54">
        <v>5</v>
      </c>
      <c r="C242" s="53" t="s">
        <v>88</v>
      </c>
      <c r="D242" s="359" t="s">
        <v>8</v>
      </c>
      <c r="E242" s="359" t="s">
        <v>8</v>
      </c>
      <c r="F242" s="359" t="s">
        <v>8</v>
      </c>
      <c r="G242" s="359" t="s">
        <v>8</v>
      </c>
      <c r="H242" s="359"/>
      <c r="I242" s="359"/>
      <c r="J242" s="359"/>
      <c r="K242" s="359">
        <v>63.17</v>
      </c>
      <c r="L242" s="359">
        <v>57.9</v>
      </c>
      <c r="M242" s="359">
        <v>63.17</v>
      </c>
      <c r="N242" s="359">
        <v>57.9</v>
      </c>
      <c r="O242" s="472" t="s">
        <v>29</v>
      </c>
      <c r="P242" s="473"/>
      <c r="Q242" s="359"/>
      <c r="R242" s="552">
        <v>60.54</v>
      </c>
      <c r="S242" s="552">
        <v>55.48</v>
      </c>
      <c r="T242" s="552">
        <v>60.54</v>
      </c>
      <c r="U242" s="552">
        <v>55.48</v>
      </c>
      <c r="V242" s="564" t="s">
        <v>29</v>
      </c>
      <c r="W242" s="554">
        <v>0</v>
      </c>
      <c r="X242" s="359">
        <v>0</v>
      </c>
      <c r="Y242" s="377">
        <v>71.460769999999997</v>
      </c>
      <c r="Z242" s="378">
        <v>65.237890000000007</v>
      </c>
      <c r="AA242" s="378">
        <v>77.642709999999994</v>
      </c>
      <c r="AB242" s="378">
        <v>70.89784499999999</v>
      </c>
      <c r="AC242" s="52" t="s">
        <v>29</v>
      </c>
      <c r="AD242" s="51"/>
      <c r="AE242" s="359"/>
    </row>
    <row r="243" spans="2:31" x14ac:dyDescent="0.35">
      <c r="B243" s="54">
        <v>5</v>
      </c>
      <c r="C243" s="53" t="s">
        <v>87</v>
      </c>
      <c r="D243" s="359" t="s">
        <v>8</v>
      </c>
      <c r="E243" s="359" t="s">
        <v>8</v>
      </c>
      <c r="F243" s="359" t="s">
        <v>8</v>
      </c>
      <c r="G243" s="359" t="s">
        <v>8</v>
      </c>
      <c r="H243" s="359"/>
      <c r="I243" s="359"/>
      <c r="J243" s="359"/>
      <c r="K243" s="359">
        <v>113.17</v>
      </c>
      <c r="L243" s="359">
        <v>99.99</v>
      </c>
      <c r="M243" s="359">
        <v>113.17</v>
      </c>
      <c r="N243" s="359">
        <v>99.99</v>
      </c>
      <c r="O243" s="472" t="s">
        <v>29</v>
      </c>
      <c r="P243" s="473"/>
      <c r="Q243" s="359"/>
      <c r="R243" s="552">
        <v>112</v>
      </c>
      <c r="S243" s="552">
        <v>107.83</v>
      </c>
      <c r="T243" s="552">
        <v>111.98</v>
      </c>
      <c r="U243" s="552">
        <v>107.83</v>
      </c>
      <c r="V243" s="564" t="s">
        <v>31</v>
      </c>
      <c r="W243" s="555">
        <v>100</v>
      </c>
      <c r="X243" s="359">
        <v>4.22</v>
      </c>
      <c r="Y243" s="377">
        <v>108.32724</v>
      </c>
      <c r="Z243" s="378">
        <v>98.91104</v>
      </c>
      <c r="AA243" s="378">
        <v>114.519415</v>
      </c>
      <c r="AB243" s="378">
        <v>104.56076</v>
      </c>
      <c r="AC243" s="52" t="s">
        <v>29</v>
      </c>
      <c r="AD243" s="55"/>
      <c r="AE243" s="359"/>
    </row>
    <row r="244" spans="2:31" x14ac:dyDescent="0.35">
      <c r="B244" s="54">
        <v>5</v>
      </c>
      <c r="C244" s="53" t="s">
        <v>86</v>
      </c>
      <c r="D244" s="359" t="s">
        <v>8</v>
      </c>
      <c r="E244" s="359" t="s">
        <v>8</v>
      </c>
      <c r="F244" s="359" t="s">
        <v>8</v>
      </c>
      <c r="G244" s="359" t="s">
        <v>8</v>
      </c>
      <c r="H244" s="359"/>
      <c r="I244" s="359"/>
      <c r="J244" s="359"/>
      <c r="K244" s="359">
        <v>71.72</v>
      </c>
      <c r="L244" s="359">
        <v>68.94</v>
      </c>
      <c r="M244" s="359">
        <v>71.72</v>
      </c>
      <c r="N244" s="359">
        <v>68.94</v>
      </c>
      <c r="O244" s="472" t="s">
        <v>29</v>
      </c>
      <c r="P244" s="473"/>
      <c r="Q244" s="359"/>
      <c r="R244" s="552">
        <v>99.65</v>
      </c>
      <c r="S244" s="552">
        <v>88.28</v>
      </c>
      <c r="T244" s="552">
        <v>99.64</v>
      </c>
      <c r="U244" s="552">
        <v>88.28</v>
      </c>
      <c r="V244" s="564" t="s">
        <v>29</v>
      </c>
      <c r="W244" s="554">
        <v>0</v>
      </c>
      <c r="X244" s="359">
        <v>0</v>
      </c>
      <c r="Y244" s="377">
        <v>100.59981500000001</v>
      </c>
      <c r="Z244" s="378">
        <v>91.848889999999997</v>
      </c>
      <c r="AA244" s="378">
        <v>106.79199</v>
      </c>
      <c r="AB244" s="378">
        <v>97.498609999999999</v>
      </c>
      <c r="AC244" s="52" t="s">
        <v>29</v>
      </c>
      <c r="AD244" s="51"/>
      <c r="AE244" s="359"/>
    </row>
    <row r="245" spans="2:31" x14ac:dyDescent="0.35">
      <c r="B245" s="54">
        <v>5</v>
      </c>
      <c r="C245" s="53" t="s">
        <v>85</v>
      </c>
      <c r="D245" s="359" t="s">
        <v>8</v>
      </c>
      <c r="E245" s="359" t="s">
        <v>8</v>
      </c>
      <c r="F245" s="359" t="s">
        <v>8</v>
      </c>
      <c r="G245" s="359" t="s">
        <v>8</v>
      </c>
      <c r="H245" s="359"/>
      <c r="I245" s="359"/>
      <c r="J245" s="359"/>
      <c r="K245" s="359">
        <v>80.27</v>
      </c>
      <c r="L245" s="359">
        <v>70.63</v>
      </c>
      <c r="M245" s="359">
        <v>80.27</v>
      </c>
      <c r="N245" s="359">
        <v>70.63</v>
      </c>
      <c r="O245" s="472" t="s">
        <v>29</v>
      </c>
      <c r="P245" s="473"/>
      <c r="Q245" s="359"/>
      <c r="R245" s="552">
        <v>90.79</v>
      </c>
      <c r="S245" s="552">
        <v>102.16</v>
      </c>
      <c r="T245" s="552">
        <v>90.79</v>
      </c>
      <c r="U245" s="552">
        <v>102.16</v>
      </c>
      <c r="V245" s="564" t="s">
        <v>29</v>
      </c>
      <c r="W245" s="554">
        <v>0</v>
      </c>
      <c r="X245" s="359">
        <v>0</v>
      </c>
      <c r="Y245" s="377">
        <v>79.699945</v>
      </c>
      <c r="Z245" s="378">
        <v>72.770849999999996</v>
      </c>
      <c r="AA245" s="378">
        <v>86.475515000000001</v>
      </c>
      <c r="AB245" s="378">
        <v>78.952790000000007</v>
      </c>
      <c r="AC245" s="52" t="s">
        <v>29</v>
      </c>
      <c r="AD245" s="51"/>
      <c r="AE245" s="359"/>
    </row>
    <row r="246" spans="2:31" x14ac:dyDescent="0.35">
      <c r="B246" s="54">
        <v>5</v>
      </c>
      <c r="C246" s="53" t="s">
        <v>84</v>
      </c>
      <c r="D246" s="359" t="s">
        <v>8</v>
      </c>
      <c r="E246" s="359" t="s">
        <v>8</v>
      </c>
      <c r="F246" s="359" t="s">
        <v>8</v>
      </c>
      <c r="G246" s="359" t="s">
        <v>8</v>
      </c>
      <c r="H246" s="359"/>
      <c r="I246" s="359"/>
      <c r="J246" s="359"/>
      <c r="K246" s="359">
        <v>73.41</v>
      </c>
      <c r="L246" s="359">
        <v>69.739999999999995</v>
      </c>
      <c r="M246" s="359">
        <v>73.41</v>
      </c>
      <c r="N246" s="359">
        <v>69.739999999999995</v>
      </c>
      <c r="O246" s="472" t="s">
        <v>29</v>
      </c>
      <c r="P246" s="473"/>
      <c r="Q246" s="359"/>
      <c r="R246" s="552">
        <v>136.21</v>
      </c>
      <c r="S246" s="552">
        <v>119.81</v>
      </c>
      <c r="T246" s="552">
        <v>136.19999999999999</v>
      </c>
      <c r="U246" s="552">
        <v>119.81</v>
      </c>
      <c r="V246" s="564" t="s">
        <v>31</v>
      </c>
      <c r="W246" s="555">
        <v>0</v>
      </c>
      <c r="X246" s="359"/>
      <c r="Y246" s="377">
        <v>68.093455000000006</v>
      </c>
      <c r="Z246" s="378">
        <v>62.167390000000005</v>
      </c>
      <c r="AA246" s="378">
        <v>74.285629999999998</v>
      </c>
      <c r="AB246" s="378">
        <v>67.827344999999994</v>
      </c>
      <c r="AC246" s="52" t="s">
        <v>29</v>
      </c>
      <c r="AD246" s="55"/>
      <c r="AE246" s="359"/>
    </row>
    <row r="247" spans="2:31" x14ac:dyDescent="0.35">
      <c r="B247" s="54">
        <v>5</v>
      </c>
      <c r="C247" s="53" t="s">
        <v>83</v>
      </c>
      <c r="D247" s="359" t="s">
        <v>8</v>
      </c>
      <c r="E247" s="359" t="s">
        <v>8</v>
      </c>
      <c r="F247" s="359" t="s">
        <v>8</v>
      </c>
      <c r="G247" s="359" t="s">
        <v>8</v>
      </c>
      <c r="H247" s="359"/>
      <c r="I247" s="359"/>
      <c r="J247" s="359"/>
      <c r="K247" s="359">
        <v>72.77</v>
      </c>
      <c r="L247" s="359">
        <v>69.06</v>
      </c>
      <c r="M247" s="359">
        <v>72.77</v>
      </c>
      <c r="N247" s="359">
        <v>69.06</v>
      </c>
      <c r="O247" s="472" t="s">
        <v>31</v>
      </c>
      <c r="P247" s="473">
        <v>258</v>
      </c>
      <c r="Q247" s="359">
        <v>4.3899999999999997</v>
      </c>
      <c r="R247" s="552">
        <v>61.81</v>
      </c>
      <c r="S247" s="552">
        <v>59.27</v>
      </c>
      <c r="T247" s="552">
        <v>61.81</v>
      </c>
      <c r="U247" s="552">
        <v>59.27</v>
      </c>
      <c r="V247" s="564" t="s">
        <v>31</v>
      </c>
      <c r="W247" s="555">
        <v>258</v>
      </c>
      <c r="X247" s="359">
        <v>4.22</v>
      </c>
      <c r="Y247" s="377">
        <v>79.198430000000002</v>
      </c>
      <c r="Z247" s="378">
        <v>72.310275000000004</v>
      </c>
      <c r="AA247" s="378">
        <v>85.380369999999999</v>
      </c>
      <c r="AB247" s="378">
        <v>77.949759999999998</v>
      </c>
      <c r="AC247" s="52" t="s">
        <v>29</v>
      </c>
      <c r="AD247" s="55"/>
      <c r="AE247" s="359"/>
    </row>
    <row r="248" spans="2:31" x14ac:dyDescent="0.35">
      <c r="B248" s="54">
        <v>5</v>
      </c>
      <c r="C248" s="53" t="s">
        <v>82</v>
      </c>
      <c r="D248" s="359" t="s">
        <v>8</v>
      </c>
      <c r="E248" s="359" t="s">
        <v>8</v>
      </c>
      <c r="F248" s="359" t="s">
        <v>8</v>
      </c>
      <c r="G248" s="359" t="s">
        <v>8</v>
      </c>
      <c r="H248" s="359"/>
      <c r="I248" s="359"/>
      <c r="J248" s="359"/>
      <c r="K248" s="359">
        <v>72.37</v>
      </c>
      <c r="L248" s="359">
        <v>63.67</v>
      </c>
      <c r="M248" s="359">
        <v>72.37</v>
      </c>
      <c r="N248" s="359">
        <v>63.67</v>
      </c>
      <c r="O248" s="472" t="s">
        <v>29</v>
      </c>
      <c r="P248" s="473"/>
      <c r="Q248" s="359"/>
      <c r="R248" s="552">
        <v>79.86</v>
      </c>
      <c r="S248" s="552">
        <v>76.290000000000006</v>
      </c>
      <c r="T248" s="552">
        <v>79.86</v>
      </c>
      <c r="U248" s="552">
        <v>76.290000000000006</v>
      </c>
      <c r="V248" s="564" t="s">
        <v>29</v>
      </c>
      <c r="W248" s="554">
        <v>0</v>
      </c>
      <c r="X248" s="359">
        <v>0</v>
      </c>
      <c r="Y248" s="377">
        <v>79.699945</v>
      </c>
      <c r="Z248" s="378">
        <v>72.770849999999996</v>
      </c>
      <c r="AA248" s="378">
        <v>85.892120000000006</v>
      </c>
      <c r="AB248" s="378">
        <v>78.420569999999998</v>
      </c>
      <c r="AC248" s="52" t="s">
        <v>29</v>
      </c>
      <c r="AD248" s="51"/>
      <c r="AE248" s="359"/>
    </row>
    <row r="249" spans="2:31" x14ac:dyDescent="0.35">
      <c r="B249" s="54">
        <v>5</v>
      </c>
      <c r="C249" s="53" t="s">
        <v>81</v>
      </c>
      <c r="D249" s="359" t="s">
        <v>8</v>
      </c>
      <c r="E249" s="359" t="s">
        <v>8</v>
      </c>
      <c r="F249" s="359" t="s">
        <v>8</v>
      </c>
      <c r="G249" s="359" t="s">
        <v>8</v>
      </c>
      <c r="H249" s="359"/>
      <c r="I249" s="359"/>
      <c r="J249" s="359"/>
      <c r="K249" s="359">
        <v>81.59</v>
      </c>
      <c r="L249" s="359">
        <v>77.62</v>
      </c>
      <c r="M249" s="359">
        <v>81.59</v>
      </c>
      <c r="N249" s="359">
        <v>77.62</v>
      </c>
      <c r="O249" s="472" t="s">
        <v>29</v>
      </c>
      <c r="P249" s="473"/>
      <c r="Q249" s="359"/>
      <c r="R249" s="552">
        <v>82.68</v>
      </c>
      <c r="S249" s="552">
        <v>79.44</v>
      </c>
      <c r="T249" s="552">
        <v>82.67</v>
      </c>
      <c r="U249" s="552">
        <v>79.44</v>
      </c>
      <c r="V249" s="564" t="s">
        <v>29</v>
      </c>
      <c r="W249" s="554">
        <v>0</v>
      </c>
      <c r="X249" s="359">
        <v>0</v>
      </c>
      <c r="Y249" s="377">
        <v>78.942554999999999</v>
      </c>
      <c r="Z249" s="378">
        <v>72.074870000000004</v>
      </c>
      <c r="AA249" s="378">
        <v>85.114260000000002</v>
      </c>
      <c r="AB249" s="378">
        <v>77.714355000000012</v>
      </c>
      <c r="AC249" s="52" t="s">
        <v>29</v>
      </c>
      <c r="AD249" s="51"/>
      <c r="AE249" s="359"/>
    </row>
    <row r="250" spans="2:31" x14ac:dyDescent="0.35">
      <c r="B250" s="54">
        <v>5</v>
      </c>
      <c r="C250" s="53" t="s">
        <v>80</v>
      </c>
      <c r="D250" s="359" t="s">
        <v>8</v>
      </c>
      <c r="E250" s="359" t="s">
        <v>8</v>
      </c>
      <c r="F250" s="359" t="s">
        <v>8</v>
      </c>
      <c r="G250" s="359" t="s">
        <v>8</v>
      </c>
      <c r="H250" s="359"/>
      <c r="I250" s="359"/>
      <c r="J250" s="359"/>
      <c r="K250" s="359">
        <v>67.61</v>
      </c>
      <c r="L250" s="359">
        <v>64.180000000000007</v>
      </c>
      <c r="M250" s="359">
        <v>67.61</v>
      </c>
      <c r="N250" s="359">
        <v>64.180000000000007</v>
      </c>
      <c r="O250" s="472" t="s">
        <v>31</v>
      </c>
      <c r="P250" s="473">
        <v>102</v>
      </c>
      <c r="Q250" s="359">
        <v>4.3899999999999997</v>
      </c>
      <c r="R250" s="552">
        <v>61.81</v>
      </c>
      <c r="S250" s="552">
        <v>59.27</v>
      </c>
      <c r="T250" s="552">
        <v>61.81</v>
      </c>
      <c r="U250" s="552">
        <v>59.27</v>
      </c>
      <c r="V250" s="564" t="s">
        <v>31</v>
      </c>
      <c r="W250" s="555">
        <v>102</v>
      </c>
      <c r="X250" s="359">
        <v>4.22</v>
      </c>
      <c r="Y250" s="377">
        <v>71.460769999999997</v>
      </c>
      <c r="Z250" s="378">
        <v>65.237890000000007</v>
      </c>
      <c r="AA250" s="378">
        <v>77.642709999999994</v>
      </c>
      <c r="AB250" s="378">
        <v>70.89784499999999</v>
      </c>
      <c r="AC250" s="52" t="s">
        <v>31</v>
      </c>
      <c r="AD250" s="55">
        <v>135</v>
      </c>
      <c r="AE250" s="359">
        <v>3.8585950000000002</v>
      </c>
    </row>
    <row r="251" spans="2:31" x14ac:dyDescent="0.35">
      <c r="B251" s="54">
        <v>5</v>
      </c>
      <c r="C251" s="53" t="s">
        <v>79</v>
      </c>
      <c r="D251" s="359" t="s">
        <v>8</v>
      </c>
      <c r="E251" s="359" t="s">
        <v>8</v>
      </c>
      <c r="F251" s="359" t="s">
        <v>8</v>
      </c>
      <c r="G251" s="359" t="s">
        <v>8</v>
      </c>
      <c r="H251" s="359"/>
      <c r="I251" s="359"/>
      <c r="J251" s="359"/>
      <c r="K251" s="359">
        <v>72.37</v>
      </c>
      <c r="L251" s="359">
        <v>63.67</v>
      </c>
      <c r="M251" s="359">
        <v>72.37</v>
      </c>
      <c r="N251" s="359">
        <v>63.67</v>
      </c>
      <c r="O251" s="472" t="s">
        <v>29</v>
      </c>
      <c r="P251" s="473"/>
      <c r="Q251" s="359"/>
      <c r="R251" s="552">
        <v>79.45</v>
      </c>
      <c r="S251" s="552">
        <v>75.03</v>
      </c>
      <c r="T251" s="552">
        <v>79.44</v>
      </c>
      <c r="U251" s="552">
        <v>75.03</v>
      </c>
      <c r="V251" s="564" t="s">
        <v>29</v>
      </c>
      <c r="W251" s="554">
        <v>0</v>
      </c>
      <c r="X251" s="359">
        <v>0</v>
      </c>
      <c r="Y251" s="377">
        <v>78.942554999999999</v>
      </c>
      <c r="Z251" s="378">
        <v>72.074870000000004</v>
      </c>
      <c r="AA251" s="378">
        <v>85.114260000000002</v>
      </c>
      <c r="AB251" s="378">
        <v>77.714355000000012</v>
      </c>
      <c r="AC251" s="52" t="s">
        <v>29</v>
      </c>
      <c r="AD251" s="51"/>
      <c r="AE251" s="359"/>
    </row>
    <row r="252" spans="2:31" x14ac:dyDescent="0.35">
      <c r="B252" s="54">
        <v>5</v>
      </c>
      <c r="C252" s="53" t="s">
        <v>78</v>
      </c>
      <c r="D252" s="359" t="s">
        <v>8</v>
      </c>
      <c r="E252" s="359" t="s">
        <v>8</v>
      </c>
      <c r="F252" s="359" t="s">
        <v>8</v>
      </c>
      <c r="G252" s="359" t="s">
        <v>8</v>
      </c>
      <c r="H252" s="359"/>
      <c r="I252" s="359"/>
      <c r="J252" s="359"/>
      <c r="K252" s="359">
        <v>99.35</v>
      </c>
      <c r="L252" s="359">
        <v>89.47</v>
      </c>
      <c r="M252" s="359">
        <v>99.35</v>
      </c>
      <c r="N252" s="359">
        <v>89.47</v>
      </c>
      <c r="O252" s="472" t="s">
        <v>29</v>
      </c>
      <c r="P252" s="473"/>
      <c r="Q252" s="359"/>
      <c r="R252" s="552">
        <v>95.24</v>
      </c>
      <c r="S252" s="552">
        <v>85.77</v>
      </c>
      <c r="T252" s="552">
        <v>95.22</v>
      </c>
      <c r="U252" s="552">
        <v>85.77</v>
      </c>
      <c r="V252" s="564" t="s">
        <v>29</v>
      </c>
      <c r="W252" s="554">
        <v>0</v>
      </c>
      <c r="X252" s="359">
        <v>0</v>
      </c>
      <c r="Y252" s="377">
        <v>75.841349999999991</v>
      </c>
      <c r="Z252" s="378">
        <v>69.250010000000003</v>
      </c>
      <c r="AA252" s="378">
        <v>82.013054999999994</v>
      </c>
      <c r="AB252" s="378">
        <v>74.889494999999997</v>
      </c>
      <c r="AC252" s="52" t="s">
        <v>29</v>
      </c>
      <c r="AD252" s="51"/>
      <c r="AE252" s="359"/>
    </row>
    <row r="253" spans="2:31" x14ac:dyDescent="0.35">
      <c r="B253" s="54">
        <v>5</v>
      </c>
      <c r="C253" s="53" t="s">
        <v>77</v>
      </c>
      <c r="D253" s="359" t="s">
        <v>8</v>
      </c>
      <c r="E253" s="359" t="s">
        <v>8</v>
      </c>
      <c r="F253" s="359" t="s">
        <v>8</v>
      </c>
      <c r="G253" s="359" t="s">
        <v>8</v>
      </c>
      <c r="H253" s="359"/>
      <c r="I253" s="359"/>
      <c r="J253" s="359"/>
      <c r="K253" s="359">
        <v>102.65</v>
      </c>
      <c r="L253" s="359">
        <v>90.78</v>
      </c>
      <c r="M253" s="359">
        <v>102.65</v>
      </c>
      <c r="N253" s="359">
        <v>90.78</v>
      </c>
      <c r="O253" s="472" t="s">
        <v>29</v>
      </c>
      <c r="P253" s="473"/>
      <c r="Q253" s="359"/>
      <c r="R253" s="552">
        <v>98.39</v>
      </c>
      <c r="S253" s="552">
        <v>87.02</v>
      </c>
      <c r="T253" s="552">
        <v>98.38</v>
      </c>
      <c r="U253" s="552">
        <v>87.02</v>
      </c>
      <c r="V253" s="564" t="s">
        <v>29</v>
      </c>
      <c r="W253" s="554">
        <v>0</v>
      </c>
      <c r="X253" s="359">
        <v>0</v>
      </c>
      <c r="Y253" s="377">
        <v>86.66998000000001</v>
      </c>
      <c r="Z253" s="378">
        <v>79.126784999999998</v>
      </c>
      <c r="AA253" s="378">
        <v>92.862155000000001</v>
      </c>
      <c r="AB253" s="378">
        <v>84.786740000000009</v>
      </c>
      <c r="AC253" s="52" t="s">
        <v>29</v>
      </c>
      <c r="AD253" s="51"/>
      <c r="AE253" s="359"/>
    </row>
    <row r="254" spans="2:31" x14ac:dyDescent="0.35">
      <c r="B254" s="54">
        <v>5</v>
      </c>
      <c r="C254" s="53" t="s">
        <v>76</v>
      </c>
      <c r="D254" s="359" t="s">
        <v>8</v>
      </c>
      <c r="E254" s="359" t="s">
        <v>8</v>
      </c>
      <c r="F254" s="359" t="s">
        <v>8</v>
      </c>
      <c r="G254" s="359" t="s">
        <v>8</v>
      </c>
      <c r="H254" s="359"/>
      <c r="I254" s="359"/>
      <c r="J254" s="359"/>
      <c r="K254" s="359">
        <v>72.37</v>
      </c>
      <c r="L254" s="359">
        <v>63.67</v>
      </c>
      <c r="M254" s="359">
        <v>72.37</v>
      </c>
      <c r="N254" s="359">
        <v>63.67</v>
      </c>
      <c r="O254" s="472" t="s">
        <v>29</v>
      </c>
      <c r="P254" s="473"/>
      <c r="Q254" s="359"/>
      <c r="R254" s="552">
        <v>84.5</v>
      </c>
      <c r="S254" s="552">
        <v>74.41</v>
      </c>
      <c r="T254" s="552">
        <v>84.49</v>
      </c>
      <c r="U254" s="552">
        <v>74.41</v>
      </c>
      <c r="V254" s="564" t="s">
        <v>29</v>
      </c>
      <c r="W254" s="554">
        <v>0</v>
      </c>
      <c r="X254" s="359">
        <v>0</v>
      </c>
      <c r="Y254" s="377">
        <v>71.962285000000008</v>
      </c>
      <c r="Z254" s="378">
        <v>65.708700000000007</v>
      </c>
      <c r="AA254" s="378">
        <v>78.727620000000002</v>
      </c>
      <c r="AB254" s="378">
        <v>71.870170000000002</v>
      </c>
      <c r="AC254" s="52" t="s">
        <v>29</v>
      </c>
      <c r="AD254" s="51"/>
      <c r="AE254" s="359"/>
    </row>
    <row r="255" spans="2:31" x14ac:dyDescent="0.35">
      <c r="B255" s="54">
        <v>5</v>
      </c>
      <c r="C255" s="53" t="s">
        <v>75</v>
      </c>
      <c r="D255" s="359" t="s">
        <v>8</v>
      </c>
      <c r="E255" s="359" t="s">
        <v>8</v>
      </c>
      <c r="F255" s="359" t="s">
        <v>8</v>
      </c>
      <c r="G255" s="359" t="s">
        <v>8</v>
      </c>
      <c r="H255" s="359"/>
      <c r="I255" s="359"/>
      <c r="J255" s="359"/>
      <c r="K255" s="359">
        <v>64.47</v>
      </c>
      <c r="L255" s="359">
        <v>60.52</v>
      </c>
      <c r="M255" s="359">
        <v>64.47</v>
      </c>
      <c r="N255" s="359">
        <v>60.52</v>
      </c>
      <c r="O255" s="472" t="s">
        <v>29</v>
      </c>
      <c r="P255" s="473"/>
      <c r="Q255" s="359"/>
      <c r="R255" s="552">
        <v>61.81</v>
      </c>
      <c r="S255" s="552">
        <v>59.27</v>
      </c>
      <c r="T255" s="552">
        <v>61.81</v>
      </c>
      <c r="U255" s="552">
        <v>59.27</v>
      </c>
      <c r="V255" s="564" t="s">
        <v>31</v>
      </c>
      <c r="W255" s="555">
        <v>254</v>
      </c>
      <c r="X255" s="359">
        <v>4.22</v>
      </c>
      <c r="Y255" s="377">
        <v>60.355795000000001</v>
      </c>
      <c r="Z255" s="378">
        <v>55.105240000000002</v>
      </c>
      <c r="AA255" s="378">
        <v>66.547969999999992</v>
      </c>
      <c r="AB255" s="378">
        <v>60.765194999999999</v>
      </c>
      <c r="AC255" s="52" t="s">
        <v>29</v>
      </c>
      <c r="AD255" s="55"/>
      <c r="AE255" s="359"/>
    </row>
    <row r="256" spans="2:31" x14ac:dyDescent="0.35">
      <c r="B256" s="54">
        <v>5</v>
      </c>
      <c r="C256" s="53" t="s">
        <v>74</v>
      </c>
      <c r="D256" s="359" t="s">
        <v>8</v>
      </c>
      <c r="E256" s="359" t="s">
        <v>8</v>
      </c>
      <c r="F256" s="359" t="s">
        <v>8</v>
      </c>
      <c r="G256" s="359" t="s">
        <v>8</v>
      </c>
      <c r="H256" s="359"/>
      <c r="I256" s="359"/>
      <c r="J256" s="359"/>
      <c r="K256" s="359">
        <v>69.739999999999995</v>
      </c>
      <c r="L256" s="359">
        <v>61.84</v>
      </c>
      <c r="M256" s="359">
        <v>69.739999999999995</v>
      </c>
      <c r="N256" s="359">
        <v>61.84</v>
      </c>
      <c r="O256" s="472" t="s">
        <v>29</v>
      </c>
      <c r="P256" s="473"/>
      <c r="Q256" s="359"/>
      <c r="R256" s="552">
        <v>80.72</v>
      </c>
      <c r="S256" s="552">
        <v>71.88</v>
      </c>
      <c r="T256" s="552">
        <v>80.709999999999994</v>
      </c>
      <c r="U256" s="552">
        <v>71.88</v>
      </c>
      <c r="V256" s="564" t="s">
        <v>29</v>
      </c>
      <c r="W256" s="554">
        <v>0</v>
      </c>
      <c r="X256" s="359">
        <v>0</v>
      </c>
      <c r="Y256" s="377">
        <v>71.460769999999997</v>
      </c>
      <c r="Z256" s="378">
        <v>65.237890000000007</v>
      </c>
      <c r="AA256" s="378">
        <v>77.642709999999994</v>
      </c>
      <c r="AB256" s="378">
        <v>70.89784499999999</v>
      </c>
      <c r="AC256" s="52" t="s">
        <v>31</v>
      </c>
      <c r="AD256" s="51">
        <v>246</v>
      </c>
      <c r="AE256" s="359">
        <v>3.8585950000000002</v>
      </c>
    </row>
    <row r="257" spans="2:31" x14ac:dyDescent="0.35">
      <c r="B257" s="54">
        <v>5</v>
      </c>
      <c r="C257" s="53" t="s">
        <v>73</v>
      </c>
      <c r="D257" s="359" t="s">
        <v>8</v>
      </c>
      <c r="E257" s="359" t="s">
        <v>8</v>
      </c>
      <c r="F257" s="359" t="s">
        <v>8</v>
      </c>
      <c r="G257" s="359" t="s">
        <v>8</v>
      </c>
      <c r="H257" s="359"/>
      <c r="I257" s="359"/>
      <c r="J257" s="359"/>
      <c r="K257" s="359">
        <v>70.83</v>
      </c>
      <c r="L257" s="359">
        <v>67.209999999999994</v>
      </c>
      <c r="M257" s="359">
        <v>70.83</v>
      </c>
      <c r="N257" s="359">
        <v>67.209999999999994</v>
      </c>
      <c r="O257" s="472" t="s">
        <v>31</v>
      </c>
      <c r="P257" s="473">
        <v>200</v>
      </c>
      <c r="Q257" s="359">
        <v>4.3899999999999997</v>
      </c>
      <c r="R257" s="552">
        <v>61.81</v>
      </c>
      <c r="S257" s="552">
        <v>59.27</v>
      </c>
      <c r="T257" s="552">
        <v>61.81</v>
      </c>
      <c r="U257" s="552">
        <v>59.27</v>
      </c>
      <c r="V257" s="564" t="s">
        <v>31</v>
      </c>
      <c r="W257" s="555">
        <v>200</v>
      </c>
      <c r="X257" s="359">
        <v>4.22</v>
      </c>
      <c r="Y257" s="377">
        <v>79.198430000000002</v>
      </c>
      <c r="Z257" s="378">
        <v>72.310275000000004</v>
      </c>
      <c r="AA257" s="378">
        <v>85.380369999999999</v>
      </c>
      <c r="AB257" s="378">
        <v>77.949759999999998</v>
      </c>
      <c r="AC257" s="52" t="s">
        <v>31</v>
      </c>
      <c r="AD257" s="55">
        <v>190</v>
      </c>
      <c r="AE257" s="359">
        <v>3.8585950000000002</v>
      </c>
    </row>
    <row r="258" spans="2:31" x14ac:dyDescent="0.35">
      <c r="B258" s="54">
        <v>5</v>
      </c>
      <c r="C258" s="53" t="s">
        <v>72</v>
      </c>
      <c r="D258" s="359" t="s">
        <v>8</v>
      </c>
      <c r="E258" s="359" t="s">
        <v>8</v>
      </c>
      <c r="F258" s="359" t="s">
        <v>8</v>
      </c>
      <c r="G258" s="359" t="s">
        <v>8</v>
      </c>
      <c r="H258" s="359"/>
      <c r="I258" s="359"/>
      <c r="J258" s="359"/>
      <c r="K258" s="359">
        <v>83.33</v>
      </c>
      <c r="L258" s="359">
        <v>79.59</v>
      </c>
      <c r="M258" s="359">
        <v>83.33</v>
      </c>
      <c r="N258" s="359">
        <v>79.59</v>
      </c>
      <c r="O258" s="472" t="s">
        <v>29</v>
      </c>
      <c r="P258" s="473"/>
      <c r="Q258" s="359"/>
      <c r="R258" s="552">
        <v>83.24</v>
      </c>
      <c r="S258" s="552">
        <v>80.069999999999993</v>
      </c>
      <c r="T258" s="552">
        <v>83.23</v>
      </c>
      <c r="U258" s="552">
        <v>80.069999999999993</v>
      </c>
      <c r="V258" s="564" t="s">
        <v>29</v>
      </c>
      <c r="W258" s="554">
        <v>0</v>
      </c>
      <c r="X258" s="359">
        <v>0</v>
      </c>
      <c r="Y258" s="377">
        <v>81.255664999999993</v>
      </c>
      <c r="Z258" s="378">
        <v>74.183280000000011</v>
      </c>
      <c r="AA258" s="378">
        <v>88.021000000000001</v>
      </c>
      <c r="AB258" s="378">
        <v>80.365219999999994</v>
      </c>
      <c r="AC258" s="52" t="s">
        <v>29</v>
      </c>
      <c r="AD258" s="51"/>
      <c r="AE258" s="359"/>
    </row>
    <row r="259" spans="2:31" x14ac:dyDescent="0.35">
      <c r="B259" s="54">
        <v>5</v>
      </c>
      <c r="C259" s="53" t="s">
        <v>71</v>
      </c>
      <c r="D259" s="359" t="s">
        <v>8</v>
      </c>
      <c r="E259" s="359" t="s">
        <v>8</v>
      </c>
      <c r="F259" s="359" t="s">
        <v>8</v>
      </c>
      <c r="G259" s="359" t="s">
        <v>8</v>
      </c>
      <c r="H259" s="359"/>
      <c r="I259" s="359"/>
      <c r="J259" s="359"/>
      <c r="K259" s="359">
        <v>103.97</v>
      </c>
      <c r="L259" s="359">
        <v>92.09</v>
      </c>
      <c r="M259" s="359">
        <v>103.97</v>
      </c>
      <c r="N259" s="359">
        <v>92.09</v>
      </c>
      <c r="O259" s="472" t="s">
        <v>29</v>
      </c>
      <c r="P259" s="473"/>
      <c r="Q259" s="359"/>
      <c r="R259" s="552">
        <v>91.45</v>
      </c>
      <c r="S259" s="552">
        <v>80.48</v>
      </c>
      <c r="T259" s="552">
        <v>91.43</v>
      </c>
      <c r="U259" s="552">
        <v>80.48</v>
      </c>
      <c r="V259" s="564" t="s">
        <v>29</v>
      </c>
      <c r="W259" s="554">
        <v>0</v>
      </c>
      <c r="X259" s="359">
        <v>0</v>
      </c>
      <c r="Y259" s="377">
        <v>82.790914999999998</v>
      </c>
      <c r="Z259" s="378">
        <v>75.595709999999997</v>
      </c>
      <c r="AA259" s="378">
        <v>89.556250000000006</v>
      </c>
      <c r="AB259" s="378">
        <v>81.777650000000008</v>
      </c>
      <c r="AC259" s="52" t="s">
        <v>29</v>
      </c>
      <c r="AD259" s="51"/>
      <c r="AE259" s="359"/>
    </row>
    <row r="260" spans="2:31" x14ac:dyDescent="0.35">
      <c r="B260" s="54">
        <v>5</v>
      </c>
      <c r="C260" s="53" t="s">
        <v>70</v>
      </c>
      <c r="D260" s="359" t="s">
        <v>8</v>
      </c>
      <c r="E260" s="359" t="s">
        <v>8</v>
      </c>
      <c r="F260" s="359" t="s">
        <v>8</v>
      </c>
      <c r="G260" s="359" t="s">
        <v>8</v>
      </c>
      <c r="H260" s="359"/>
      <c r="I260" s="359"/>
      <c r="J260" s="359"/>
      <c r="K260" s="359">
        <v>94.74</v>
      </c>
      <c r="L260" s="359">
        <v>106.58</v>
      </c>
      <c r="M260" s="359">
        <v>94.74</v>
      </c>
      <c r="N260" s="359">
        <v>106.58</v>
      </c>
      <c r="O260" s="472" t="s">
        <v>29</v>
      </c>
      <c r="P260" s="473"/>
      <c r="Q260" s="359"/>
      <c r="R260" s="552">
        <v>110.98</v>
      </c>
      <c r="S260" s="552">
        <v>97.74</v>
      </c>
      <c r="T260" s="552">
        <v>110.98</v>
      </c>
      <c r="U260" s="552">
        <v>97.74</v>
      </c>
      <c r="V260" s="564" t="s">
        <v>29</v>
      </c>
      <c r="W260" s="554">
        <v>0</v>
      </c>
      <c r="X260" s="359">
        <v>0</v>
      </c>
      <c r="Y260" s="377">
        <v>88.215464999999995</v>
      </c>
      <c r="Z260" s="378">
        <v>80.549450000000007</v>
      </c>
      <c r="AA260" s="378">
        <v>94.397405000000006</v>
      </c>
      <c r="AB260" s="378">
        <v>86.199169999999995</v>
      </c>
      <c r="AC260" s="52" t="s">
        <v>29</v>
      </c>
      <c r="AD260" s="51"/>
      <c r="AE260" s="359"/>
    </row>
    <row r="261" spans="2:31" x14ac:dyDescent="0.35">
      <c r="B261" s="54">
        <v>5</v>
      </c>
      <c r="C261" s="53" t="s">
        <v>69</v>
      </c>
      <c r="D261" s="359" t="s">
        <v>8</v>
      </c>
      <c r="E261" s="359" t="s">
        <v>8</v>
      </c>
      <c r="F261" s="359" t="s">
        <v>8</v>
      </c>
      <c r="G261" s="359" t="s">
        <v>8</v>
      </c>
      <c r="H261" s="359"/>
      <c r="I261" s="359"/>
      <c r="J261" s="359"/>
      <c r="K261" s="359">
        <v>64.47</v>
      </c>
      <c r="L261" s="359">
        <v>60.52</v>
      </c>
      <c r="M261" s="359">
        <v>64.47</v>
      </c>
      <c r="N261" s="359">
        <v>60.52</v>
      </c>
      <c r="O261" s="472" t="s">
        <v>29</v>
      </c>
      <c r="P261" s="473"/>
      <c r="Q261" s="359"/>
      <c r="R261" s="552">
        <v>69.36</v>
      </c>
      <c r="S261" s="552">
        <v>61.04</v>
      </c>
      <c r="T261" s="552">
        <v>69.36</v>
      </c>
      <c r="U261" s="552">
        <v>61.04</v>
      </c>
      <c r="V261" s="564" t="s">
        <v>29</v>
      </c>
      <c r="W261" s="554">
        <v>0</v>
      </c>
      <c r="X261" s="359">
        <v>0</v>
      </c>
      <c r="Y261" s="377">
        <v>71.460769999999997</v>
      </c>
      <c r="Z261" s="378">
        <v>65.237890000000007</v>
      </c>
      <c r="AA261" s="378">
        <v>77.642709999999994</v>
      </c>
      <c r="AB261" s="378">
        <v>70.89784499999999</v>
      </c>
      <c r="AC261" s="52" t="s">
        <v>29</v>
      </c>
      <c r="AD261" s="51"/>
      <c r="AE261" s="359"/>
    </row>
    <row r="262" spans="2:31" x14ac:dyDescent="0.35">
      <c r="B262" s="54">
        <v>5</v>
      </c>
      <c r="C262" s="53" t="s">
        <v>68</v>
      </c>
      <c r="D262" s="359" t="s">
        <v>8</v>
      </c>
      <c r="E262" s="359" t="s">
        <v>8</v>
      </c>
      <c r="F262" s="359" t="s">
        <v>8</v>
      </c>
      <c r="G262" s="359" t="s">
        <v>8</v>
      </c>
      <c r="H262" s="359"/>
      <c r="I262" s="359"/>
      <c r="J262" s="359"/>
      <c r="K262" s="359">
        <v>62.22</v>
      </c>
      <c r="L262" s="359">
        <v>59.93</v>
      </c>
      <c r="M262" s="359">
        <v>62.22</v>
      </c>
      <c r="N262" s="359">
        <v>59.93</v>
      </c>
      <c r="O262" s="472" t="s">
        <v>31</v>
      </c>
      <c r="P262" s="473">
        <v>204</v>
      </c>
      <c r="Q262" s="359">
        <v>4.3899999999999997</v>
      </c>
      <c r="R262" s="552">
        <v>61.81</v>
      </c>
      <c r="S262" s="552">
        <v>59.27</v>
      </c>
      <c r="T262" s="552">
        <v>61.81</v>
      </c>
      <c r="U262" s="552">
        <v>59.27</v>
      </c>
      <c r="V262" s="564" t="s">
        <v>31</v>
      </c>
      <c r="W262" s="555">
        <v>204</v>
      </c>
      <c r="X262" s="359">
        <v>4.22</v>
      </c>
      <c r="Y262" s="377">
        <v>71.460769999999997</v>
      </c>
      <c r="Z262" s="378">
        <v>65.237890000000007</v>
      </c>
      <c r="AA262" s="378">
        <v>77.642709999999994</v>
      </c>
      <c r="AB262" s="378">
        <v>70.89784499999999</v>
      </c>
      <c r="AC262" s="52" t="s">
        <v>31</v>
      </c>
      <c r="AD262" s="55">
        <v>190</v>
      </c>
      <c r="AE262" s="359">
        <v>3.8585950000000002</v>
      </c>
    </row>
    <row r="263" spans="2:31" x14ac:dyDescent="0.35">
      <c r="B263" s="54">
        <v>5</v>
      </c>
      <c r="C263" s="53" t="s">
        <v>67</v>
      </c>
      <c r="D263" s="359" t="s">
        <v>8</v>
      </c>
      <c r="E263" s="359" t="s">
        <v>8</v>
      </c>
      <c r="F263" s="359" t="s">
        <v>8</v>
      </c>
      <c r="G263" s="359" t="s">
        <v>8</v>
      </c>
      <c r="H263" s="359"/>
      <c r="I263" s="359"/>
      <c r="J263" s="359"/>
      <c r="K263" s="359">
        <v>78.95</v>
      </c>
      <c r="L263" s="359">
        <v>69.459999999999994</v>
      </c>
      <c r="M263" s="359">
        <v>78.95</v>
      </c>
      <c r="N263" s="359">
        <v>69.459999999999994</v>
      </c>
      <c r="O263" s="472" t="s">
        <v>29</v>
      </c>
      <c r="P263" s="473"/>
      <c r="Q263" s="359"/>
      <c r="R263" s="552">
        <v>76.05</v>
      </c>
      <c r="S263" s="552">
        <v>70.98</v>
      </c>
      <c r="T263" s="552">
        <v>76.05</v>
      </c>
      <c r="U263" s="552">
        <v>70.98</v>
      </c>
      <c r="V263" s="564" t="s">
        <v>29</v>
      </c>
      <c r="W263" s="554">
        <v>0</v>
      </c>
      <c r="X263" s="359">
        <v>0</v>
      </c>
      <c r="Y263" s="377">
        <v>79.699945</v>
      </c>
      <c r="Z263" s="378">
        <v>72.770849999999996</v>
      </c>
      <c r="AA263" s="378">
        <v>85.892120000000006</v>
      </c>
      <c r="AB263" s="378">
        <v>78.420569999999998</v>
      </c>
      <c r="AC263" s="52" t="s">
        <v>29</v>
      </c>
      <c r="AD263" s="51"/>
      <c r="AE263" s="359"/>
    </row>
    <row r="264" spans="2:31" x14ac:dyDescent="0.35">
      <c r="B264" s="54">
        <v>5</v>
      </c>
      <c r="C264" s="53" t="s">
        <v>66</v>
      </c>
      <c r="D264" s="359" t="s">
        <v>8</v>
      </c>
      <c r="E264" s="359" t="s">
        <v>8</v>
      </c>
      <c r="F264" s="359" t="s">
        <v>8</v>
      </c>
      <c r="G264" s="359" t="s">
        <v>8</v>
      </c>
      <c r="H264" s="359"/>
      <c r="I264" s="359"/>
      <c r="J264" s="359"/>
      <c r="K264" s="359">
        <v>102.65</v>
      </c>
      <c r="L264" s="359">
        <v>90.78</v>
      </c>
      <c r="M264" s="359">
        <v>102.65</v>
      </c>
      <c r="N264" s="359">
        <v>90.78</v>
      </c>
      <c r="O264" s="472" t="s">
        <v>29</v>
      </c>
      <c r="P264" s="473"/>
      <c r="Q264" s="359"/>
      <c r="R264" s="552">
        <v>100.92</v>
      </c>
      <c r="S264" s="552">
        <v>88.28</v>
      </c>
      <c r="T264" s="552">
        <v>100.9</v>
      </c>
      <c r="U264" s="552">
        <v>88.28</v>
      </c>
      <c r="V264" s="564" t="s">
        <v>29</v>
      </c>
      <c r="W264" s="554">
        <v>0</v>
      </c>
      <c r="X264" s="359">
        <v>0</v>
      </c>
      <c r="Y264" s="377">
        <v>86.66998000000001</v>
      </c>
      <c r="Z264" s="378">
        <v>79.126784999999998</v>
      </c>
      <c r="AA264" s="378">
        <v>92.862155000000001</v>
      </c>
      <c r="AB264" s="378">
        <v>84.786740000000009</v>
      </c>
      <c r="AC264" s="52" t="s">
        <v>29</v>
      </c>
      <c r="AD264" s="51"/>
      <c r="AE264" s="359"/>
    </row>
    <row r="265" spans="2:31" x14ac:dyDescent="0.35">
      <c r="B265" s="54">
        <v>5</v>
      </c>
      <c r="C265" s="53" t="s">
        <v>65</v>
      </c>
      <c r="D265" s="359" t="s">
        <v>8</v>
      </c>
      <c r="E265" s="359" t="s">
        <v>8</v>
      </c>
      <c r="F265" s="359" t="s">
        <v>8</v>
      </c>
      <c r="G265" s="359" t="s">
        <v>8</v>
      </c>
      <c r="H265" s="359"/>
      <c r="I265" s="359"/>
      <c r="J265" s="359"/>
      <c r="K265" s="359">
        <v>64.47</v>
      </c>
      <c r="L265" s="359">
        <v>60.52</v>
      </c>
      <c r="M265" s="359">
        <v>64.47</v>
      </c>
      <c r="N265" s="359">
        <v>60.52</v>
      </c>
      <c r="O265" s="472" t="s">
        <v>29</v>
      </c>
      <c r="P265" s="473"/>
      <c r="Q265" s="359"/>
      <c r="R265" s="552">
        <v>76.95</v>
      </c>
      <c r="S265" s="552">
        <v>67.69</v>
      </c>
      <c r="T265" s="552">
        <v>76.94</v>
      </c>
      <c r="U265" s="552">
        <v>67.69</v>
      </c>
      <c r="V265" s="564" t="s">
        <v>29</v>
      </c>
      <c r="W265" s="554">
        <v>0</v>
      </c>
      <c r="X265" s="359">
        <v>0</v>
      </c>
      <c r="Y265" s="377">
        <v>63.712874999999997</v>
      </c>
      <c r="Z265" s="378">
        <v>58.185974999999999</v>
      </c>
      <c r="AA265" s="378">
        <v>69.905050000000003</v>
      </c>
      <c r="AB265" s="378">
        <v>63.82546</v>
      </c>
      <c r="AC265" s="52" t="s">
        <v>29</v>
      </c>
      <c r="AD265" s="51"/>
      <c r="AE265" s="359"/>
    </row>
    <row r="266" spans="2:31" x14ac:dyDescent="0.35">
      <c r="B266" s="54">
        <v>5</v>
      </c>
      <c r="C266" s="53" t="s">
        <v>64</v>
      </c>
      <c r="D266" s="359" t="s">
        <v>8</v>
      </c>
      <c r="E266" s="359" t="s">
        <v>8</v>
      </c>
      <c r="F266" s="359" t="s">
        <v>8</v>
      </c>
      <c r="G266" s="359" t="s">
        <v>8</v>
      </c>
      <c r="H266" s="359"/>
      <c r="I266" s="359"/>
      <c r="J266" s="359"/>
      <c r="K266" s="359">
        <v>58.49</v>
      </c>
      <c r="L266" s="359">
        <v>55.48</v>
      </c>
      <c r="M266" s="359">
        <v>58.49</v>
      </c>
      <c r="N266" s="359">
        <v>55.48</v>
      </c>
      <c r="O266" s="472" t="s">
        <v>29</v>
      </c>
      <c r="P266" s="473"/>
      <c r="Q266" s="359"/>
      <c r="R266" s="552">
        <v>53.48</v>
      </c>
      <c r="S266" s="552">
        <v>51.7</v>
      </c>
      <c r="T266" s="552">
        <v>53.47</v>
      </c>
      <c r="U266" s="552">
        <v>51.7</v>
      </c>
      <c r="V266" s="564" t="s">
        <v>29</v>
      </c>
      <c r="W266" s="554">
        <v>0</v>
      </c>
      <c r="X266" s="359">
        <v>0</v>
      </c>
      <c r="Y266" s="377">
        <v>60.355795000000001</v>
      </c>
      <c r="Z266" s="378">
        <v>55.105240000000002</v>
      </c>
      <c r="AA266" s="378">
        <v>66.547969999999992</v>
      </c>
      <c r="AB266" s="378">
        <v>60.765194999999999</v>
      </c>
      <c r="AC266" s="52" t="s">
        <v>29</v>
      </c>
      <c r="AD266" s="51"/>
      <c r="AE266" s="359"/>
    </row>
    <row r="267" spans="2:31" x14ac:dyDescent="0.35">
      <c r="B267" s="54">
        <v>5</v>
      </c>
      <c r="C267" s="53" t="s">
        <v>63</v>
      </c>
      <c r="D267" s="359" t="s">
        <v>8</v>
      </c>
      <c r="E267" s="359" t="s">
        <v>8</v>
      </c>
      <c r="F267" s="359" t="s">
        <v>8</v>
      </c>
      <c r="G267" s="359" t="s">
        <v>8</v>
      </c>
      <c r="H267" s="359"/>
      <c r="I267" s="359"/>
      <c r="J267" s="359"/>
      <c r="K267" s="359">
        <v>76.319999999999993</v>
      </c>
      <c r="L267" s="359">
        <v>72.41</v>
      </c>
      <c r="M267" s="359">
        <v>76.319999999999993</v>
      </c>
      <c r="N267" s="359">
        <v>72.41</v>
      </c>
      <c r="O267" s="472" t="s">
        <v>31</v>
      </c>
      <c r="P267" s="473">
        <v>378</v>
      </c>
      <c r="Q267" s="359">
        <v>4.3899999999999997</v>
      </c>
      <c r="R267" s="552">
        <v>59.65</v>
      </c>
      <c r="S267" s="552">
        <v>54.24</v>
      </c>
      <c r="T267" s="552">
        <v>59.65</v>
      </c>
      <c r="U267" s="552">
        <v>54.24</v>
      </c>
      <c r="V267" s="564" t="s">
        <v>31</v>
      </c>
      <c r="W267" s="555">
        <v>378</v>
      </c>
      <c r="X267" s="359">
        <v>4.22</v>
      </c>
      <c r="Y267" s="377">
        <v>63.712874999999997</v>
      </c>
      <c r="Z267" s="378">
        <v>58.185974999999999</v>
      </c>
      <c r="AA267" s="378">
        <v>69.905050000000003</v>
      </c>
      <c r="AB267" s="378">
        <v>63.82546</v>
      </c>
      <c r="AC267" s="52" t="s">
        <v>31</v>
      </c>
      <c r="AD267" s="55">
        <v>372</v>
      </c>
      <c r="AE267" s="359">
        <v>3.8585950000000002</v>
      </c>
    </row>
    <row r="268" spans="2:31" x14ac:dyDescent="0.35">
      <c r="B268" s="54">
        <v>5</v>
      </c>
      <c r="C268" s="53" t="s">
        <v>62</v>
      </c>
      <c r="D268" s="359" t="s">
        <v>8</v>
      </c>
      <c r="E268" s="359" t="s">
        <v>8</v>
      </c>
      <c r="F268" s="359" t="s">
        <v>8</v>
      </c>
      <c r="G268" s="359" t="s">
        <v>8</v>
      </c>
      <c r="H268" s="359"/>
      <c r="I268" s="359"/>
      <c r="J268" s="359"/>
      <c r="K268" s="359">
        <v>86.92</v>
      </c>
      <c r="L268" s="359">
        <v>75.06</v>
      </c>
      <c r="M268" s="359">
        <v>86.92</v>
      </c>
      <c r="N268" s="359">
        <v>75.06</v>
      </c>
      <c r="O268" s="472" t="s">
        <v>29</v>
      </c>
      <c r="P268" s="473"/>
      <c r="Q268" s="359"/>
      <c r="R268" s="552">
        <v>95.86</v>
      </c>
      <c r="S268" s="552">
        <v>84.49</v>
      </c>
      <c r="T268" s="552">
        <v>95.85</v>
      </c>
      <c r="U268" s="552">
        <v>84.49</v>
      </c>
      <c r="V268" s="564" t="s">
        <v>29</v>
      </c>
      <c r="W268" s="554">
        <v>0</v>
      </c>
      <c r="X268" s="359">
        <v>0</v>
      </c>
      <c r="Y268" s="377">
        <v>86.66998000000001</v>
      </c>
      <c r="Z268" s="378">
        <v>79.126784999999998</v>
      </c>
      <c r="AA268" s="378">
        <v>92.862155000000001</v>
      </c>
      <c r="AB268" s="378">
        <v>84.786740000000009</v>
      </c>
      <c r="AC268" s="52" t="s">
        <v>29</v>
      </c>
      <c r="AD268" s="51"/>
      <c r="AE268" s="359"/>
    </row>
    <row r="269" spans="2:31" x14ac:dyDescent="0.35">
      <c r="B269" s="54">
        <v>5</v>
      </c>
      <c r="C269" s="53" t="s">
        <v>61</v>
      </c>
      <c r="D269" s="359" t="s">
        <v>8</v>
      </c>
      <c r="E269" s="359" t="s">
        <v>8</v>
      </c>
      <c r="F269" s="359" t="s">
        <v>8</v>
      </c>
      <c r="G269" s="359" t="s">
        <v>8</v>
      </c>
      <c r="H269" s="359"/>
      <c r="I269" s="359"/>
      <c r="J269" s="359"/>
      <c r="K269" s="359">
        <v>92.84</v>
      </c>
      <c r="L269" s="359">
        <v>81.64</v>
      </c>
      <c r="M269" s="359">
        <v>92.84</v>
      </c>
      <c r="N269" s="359">
        <v>81.64</v>
      </c>
      <c r="O269" s="472" t="s">
        <v>29</v>
      </c>
      <c r="P269" s="473"/>
      <c r="Q269" s="359"/>
      <c r="R269" s="552">
        <v>101.53</v>
      </c>
      <c r="S269" s="552">
        <v>90.79</v>
      </c>
      <c r="T269" s="552">
        <v>101.51</v>
      </c>
      <c r="U269" s="552">
        <v>90.79</v>
      </c>
      <c r="V269" s="564" t="s">
        <v>29</v>
      </c>
      <c r="W269" s="554">
        <v>0</v>
      </c>
      <c r="X269" s="359">
        <v>0</v>
      </c>
      <c r="Y269" s="377">
        <v>86.66998000000001</v>
      </c>
      <c r="Z269" s="378">
        <v>79.126784999999998</v>
      </c>
      <c r="AA269" s="378">
        <v>92.862155000000001</v>
      </c>
      <c r="AB269" s="378">
        <v>84.786740000000009</v>
      </c>
      <c r="AC269" s="52" t="s">
        <v>29</v>
      </c>
      <c r="AD269" s="51"/>
      <c r="AE269" s="359"/>
    </row>
    <row r="270" spans="2:31" x14ac:dyDescent="0.35">
      <c r="B270" s="54">
        <v>5</v>
      </c>
      <c r="C270" s="53" t="s">
        <v>60</v>
      </c>
      <c r="D270" s="359" t="s">
        <v>8</v>
      </c>
      <c r="E270" s="359" t="s">
        <v>8</v>
      </c>
      <c r="F270" s="359" t="s">
        <v>8</v>
      </c>
      <c r="G270" s="359" t="s">
        <v>8</v>
      </c>
      <c r="H270" s="359"/>
      <c r="I270" s="359"/>
      <c r="J270" s="359"/>
      <c r="K270" s="359">
        <v>67.599999999999994</v>
      </c>
      <c r="L270" s="359">
        <v>64.23</v>
      </c>
      <c r="M270" s="359">
        <v>67.599999999999994</v>
      </c>
      <c r="N270" s="359">
        <v>64.23</v>
      </c>
      <c r="O270" s="472" t="s">
        <v>29</v>
      </c>
      <c r="P270" s="473"/>
      <c r="Q270" s="359"/>
      <c r="R270" s="552">
        <v>85.77</v>
      </c>
      <c r="S270" s="552">
        <v>77.55</v>
      </c>
      <c r="T270" s="552">
        <v>85.77</v>
      </c>
      <c r="U270" s="552">
        <v>77.55</v>
      </c>
      <c r="V270" s="564" t="s">
        <v>29</v>
      </c>
      <c r="W270" s="554">
        <v>0</v>
      </c>
      <c r="X270" s="359">
        <v>0</v>
      </c>
      <c r="Y270" s="377">
        <v>68.87131500000001</v>
      </c>
      <c r="Z270" s="378">
        <v>62.883839999999999</v>
      </c>
      <c r="AA270" s="378">
        <v>75.626414999999994</v>
      </c>
      <c r="AB270" s="378">
        <v>69.045310000000001</v>
      </c>
      <c r="AC270" s="52" t="s">
        <v>29</v>
      </c>
      <c r="AD270" s="51"/>
      <c r="AE270" s="359"/>
    </row>
    <row r="271" spans="2:31" x14ac:dyDescent="0.35">
      <c r="B271" s="54">
        <v>5</v>
      </c>
      <c r="C271" s="53" t="s">
        <v>59</v>
      </c>
      <c r="D271" s="359" t="s">
        <v>8</v>
      </c>
      <c r="E271" s="359" t="s">
        <v>8</v>
      </c>
      <c r="F271" s="359" t="s">
        <v>8</v>
      </c>
      <c r="G271" s="359" t="s">
        <v>8</v>
      </c>
      <c r="H271" s="359"/>
      <c r="I271" s="359"/>
      <c r="J271" s="359"/>
      <c r="K271" s="359">
        <v>64.47</v>
      </c>
      <c r="L271" s="359">
        <v>60.52</v>
      </c>
      <c r="M271" s="359">
        <v>64.47</v>
      </c>
      <c r="N271" s="359">
        <v>60.52</v>
      </c>
      <c r="O271" s="472" t="s">
        <v>29</v>
      </c>
      <c r="P271" s="473"/>
      <c r="Q271" s="359"/>
      <c r="R271" s="552">
        <v>70.63</v>
      </c>
      <c r="S271" s="552">
        <v>64.319999999999993</v>
      </c>
      <c r="T271" s="552">
        <v>70.63</v>
      </c>
      <c r="U271" s="552">
        <v>64.319999999999993</v>
      </c>
      <c r="V271" s="564" t="s">
        <v>29</v>
      </c>
      <c r="W271" s="554">
        <v>0</v>
      </c>
      <c r="X271" s="359">
        <v>0</v>
      </c>
      <c r="Y271" s="377">
        <v>63.712874999999997</v>
      </c>
      <c r="Z271" s="378">
        <v>58.185974999999999</v>
      </c>
      <c r="AA271" s="378">
        <v>69.905050000000003</v>
      </c>
      <c r="AB271" s="378">
        <v>63.82546</v>
      </c>
      <c r="AC271" s="52" t="s">
        <v>29</v>
      </c>
      <c r="AD271" s="51"/>
      <c r="AE271" s="359"/>
    </row>
    <row r="272" spans="2:31" x14ac:dyDescent="0.35">
      <c r="B272" s="54">
        <v>5</v>
      </c>
      <c r="C272" s="53" t="s">
        <v>58</v>
      </c>
      <c r="D272" s="359" t="s">
        <v>8</v>
      </c>
      <c r="E272" s="359" t="s">
        <v>8</v>
      </c>
      <c r="F272" s="359" t="s">
        <v>8</v>
      </c>
      <c r="G272" s="359" t="s">
        <v>8</v>
      </c>
      <c r="H272" s="359"/>
      <c r="I272" s="359"/>
      <c r="J272" s="359"/>
      <c r="K272" s="359">
        <v>74.849999999999994</v>
      </c>
      <c r="L272" s="359">
        <v>71.03</v>
      </c>
      <c r="M272" s="359">
        <v>74.849999999999994</v>
      </c>
      <c r="N272" s="359">
        <v>71.03</v>
      </c>
      <c r="O272" s="472" t="s">
        <v>31</v>
      </c>
      <c r="P272" s="473">
        <v>316</v>
      </c>
      <c r="Q272" s="359">
        <v>4.3899999999999997</v>
      </c>
      <c r="R272" s="552">
        <v>68.11</v>
      </c>
      <c r="S272" s="552">
        <v>58</v>
      </c>
      <c r="T272" s="552">
        <v>68.11</v>
      </c>
      <c r="U272" s="552">
        <v>58</v>
      </c>
      <c r="V272" s="564" t="s">
        <v>31</v>
      </c>
      <c r="W272" s="555">
        <v>316</v>
      </c>
      <c r="X272" s="359">
        <v>4.22</v>
      </c>
      <c r="Y272" s="377">
        <v>71.460769999999997</v>
      </c>
      <c r="Z272" s="378">
        <v>65.237890000000007</v>
      </c>
      <c r="AA272" s="378">
        <v>77.642709999999994</v>
      </c>
      <c r="AB272" s="378">
        <v>70.89784499999999</v>
      </c>
      <c r="AC272" s="52" t="s">
        <v>31</v>
      </c>
      <c r="AD272" s="55">
        <v>320</v>
      </c>
      <c r="AE272" s="359">
        <v>3.8585950000000002</v>
      </c>
    </row>
    <row r="273" spans="2:31" x14ac:dyDescent="0.35">
      <c r="B273" s="54">
        <v>5</v>
      </c>
      <c r="C273" s="53" t="s">
        <v>57</v>
      </c>
      <c r="D273" s="359" t="s">
        <v>8</v>
      </c>
      <c r="E273" s="359" t="s">
        <v>8</v>
      </c>
      <c r="F273" s="359" t="s">
        <v>8</v>
      </c>
      <c r="G273" s="359" t="s">
        <v>8</v>
      </c>
      <c r="H273" s="359"/>
      <c r="I273" s="359"/>
      <c r="J273" s="359"/>
      <c r="K273" s="359">
        <v>64.47</v>
      </c>
      <c r="L273" s="359">
        <v>60.52</v>
      </c>
      <c r="M273" s="359">
        <v>64.47</v>
      </c>
      <c r="N273" s="359">
        <v>60.52</v>
      </c>
      <c r="O273" s="472" t="s">
        <v>29</v>
      </c>
      <c r="P273" s="473"/>
      <c r="Q273" s="359"/>
      <c r="R273" s="552">
        <v>69.36</v>
      </c>
      <c r="S273" s="552">
        <v>61.04</v>
      </c>
      <c r="T273" s="552">
        <v>69.36</v>
      </c>
      <c r="U273" s="552">
        <v>61.04</v>
      </c>
      <c r="V273" s="564" t="s">
        <v>29</v>
      </c>
      <c r="W273" s="554">
        <v>0</v>
      </c>
      <c r="X273" s="359">
        <v>0</v>
      </c>
      <c r="Y273" s="377">
        <v>63.712874999999997</v>
      </c>
      <c r="Z273" s="378">
        <v>58.185974999999999</v>
      </c>
      <c r="AA273" s="378">
        <v>69.905050000000003</v>
      </c>
      <c r="AB273" s="378">
        <v>63.82546</v>
      </c>
      <c r="AC273" s="52" t="s">
        <v>29</v>
      </c>
      <c r="AD273" s="51"/>
      <c r="AE273" s="359"/>
    </row>
    <row r="274" spans="2:31" x14ac:dyDescent="0.35">
      <c r="B274" s="54">
        <v>5</v>
      </c>
      <c r="C274" s="53" t="s">
        <v>56</v>
      </c>
      <c r="D274" s="359" t="s">
        <v>8</v>
      </c>
      <c r="E274" s="359" t="s">
        <v>8</v>
      </c>
      <c r="F274" s="359" t="s">
        <v>8</v>
      </c>
      <c r="G274" s="359" t="s">
        <v>8</v>
      </c>
      <c r="H274" s="359"/>
      <c r="I274" s="359"/>
      <c r="J274" s="359"/>
      <c r="K274" s="359">
        <v>78.95</v>
      </c>
      <c r="L274" s="359">
        <v>69.459999999999994</v>
      </c>
      <c r="M274" s="359">
        <v>78.95</v>
      </c>
      <c r="N274" s="359">
        <v>69.459999999999994</v>
      </c>
      <c r="O274" s="472" t="s">
        <v>29</v>
      </c>
      <c r="P274" s="473"/>
      <c r="Q274" s="359"/>
      <c r="R274" s="552">
        <v>71.900000000000006</v>
      </c>
      <c r="S274" s="552">
        <v>69.61</v>
      </c>
      <c r="T274" s="552">
        <v>71.88</v>
      </c>
      <c r="U274" s="552">
        <v>69.61</v>
      </c>
      <c r="V274" s="564" t="s">
        <v>29</v>
      </c>
      <c r="W274" s="554">
        <v>0</v>
      </c>
      <c r="X274" s="359">
        <v>0</v>
      </c>
      <c r="Y274" s="377">
        <v>76.148400000000009</v>
      </c>
      <c r="Z274" s="378">
        <v>69.516120000000001</v>
      </c>
      <c r="AA274" s="378">
        <v>82.330339999999993</v>
      </c>
      <c r="AB274" s="378">
        <v>75.186309999999992</v>
      </c>
      <c r="AC274" s="52" t="s">
        <v>29</v>
      </c>
      <c r="AD274" s="51"/>
      <c r="AE274" s="359"/>
    </row>
    <row r="275" spans="2:31" x14ac:dyDescent="0.35">
      <c r="B275" s="54">
        <v>5</v>
      </c>
      <c r="C275" s="53" t="s">
        <v>55</v>
      </c>
      <c r="D275" s="359" t="s">
        <v>8</v>
      </c>
      <c r="E275" s="359" t="s">
        <v>8</v>
      </c>
      <c r="F275" s="359" t="s">
        <v>8</v>
      </c>
      <c r="G275" s="359" t="s">
        <v>8</v>
      </c>
      <c r="H275" s="359"/>
      <c r="I275" s="359"/>
      <c r="J275" s="359"/>
      <c r="K275" s="359">
        <v>88.16</v>
      </c>
      <c r="L275" s="359">
        <v>78.94</v>
      </c>
      <c r="M275" s="359">
        <v>88.16</v>
      </c>
      <c r="N275" s="359">
        <v>78.94</v>
      </c>
      <c r="O275" s="472" t="s">
        <v>29</v>
      </c>
      <c r="P275" s="473"/>
      <c r="Q275" s="359"/>
      <c r="R275" s="552">
        <v>95.86</v>
      </c>
      <c r="S275" s="552">
        <v>84.49</v>
      </c>
      <c r="T275" s="552">
        <v>95.85</v>
      </c>
      <c r="U275" s="552">
        <v>84.49</v>
      </c>
      <c r="V275" s="564" t="s">
        <v>31</v>
      </c>
      <c r="W275" s="555">
        <v>80</v>
      </c>
      <c r="X275" s="359">
        <v>4.22</v>
      </c>
      <c r="Y275" s="377">
        <v>86.66998000000001</v>
      </c>
      <c r="Z275" s="378">
        <v>79.126784999999998</v>
      </c>
      <c r="AA275" s="378">
        <v>92.862155000000001</v>
      </c>
      <c r="AB275" s="378">
        <v>84.786740000000009</v>
      </c>
      <c r="AC275" s="52" t="s">
        <v>31</v>
      </c>
      <c r="AD275" s="55">
        <v>80</v>
      </c>
      <c r="AE275" s="359">
        <v>3.8585950000000002</v>
      </c>
    </row>
    <row r="276" spans="2:31" x14ac:dyDescent="0.35">
      <c r="B276" s="54">
        <v>5</v>
      </c>
      <c r="C276" s="53" t="s">
        <v>54</v>
      </c>
      <c r="D276" s="359" t="s">
        <v>8</v>
      </c>
      <c r="E276" s="359" t="s">
        <v>8</v>
      </c>
      <c r="F276" s="359" t="s">
        <v>8</v>
      </c>
      <c r="G276" s="359" t="s">
        <v>8</v>
      </c>
      <c r="H276" s="359"/>
      <c r="I276" s="359"/>
      <c r="J276" s="359"/>
      <c r="K276" s="359">
        <v>61.84</v>
      </c>
      <c r="L276" s="359">
        <v>58.54</v>
      </c>
      <c r="M276" s="359">
        <v>61.84</v>
      </c>
      <c r="N276" s="359">
        <v>58.54</v>
      </c>
      <c r="O276" s="472" t="s">
        <v>29</v>
      </c>
      <c r="P276" s="473"/>
      <c r="Q276" s="359"/>
      <c r="R276" s="552">
        <v>59.28</v>
      </c>
      <c r="S276" s="552">
        <v>56.13</v>
      </c>
      <c r="T276" s="552">
        <v>59.27</v>
      </c>
      <c r="U276" s="552">
        <v>56.13</v>
      </c>
      <c r="V276" s="564" t="s">
        <v>29</v>
      </c>
      <c r="W276" s="554">
        <v>0</v>
      </c>
      <c r="X276" s="359">
        <v>0</v>
      </c>
      <c r="Y276" s="377">
        <v>60.355795000000001</v>
      </c>
      <c r="Z276" s="378">
        <v>55.105240000000002</v>
      </c>
      <c r="AA276" s="378">
        <v>66.547969999999992</v>
      </c>
      <c r="AB276" s="378">
        <v>60.765194999999999</v>
      </c>
      <c r="AC276" s="52" t="s">
        <v>29</v>
      </c>
      <c r="AD276" s="51"/>
      <c r="AE276" s="359"/>
    </row>
    <row r="277" spans="2:31" x14ac:dyDescent="0.35">
      <c r="B277" s="54">
        <v>5</v>
      </c>
      <c r="C277" s="53" t="s">
        <v>53</v>
      </c>
      <c r="D277" s="359" t="s">
        <v>8</v>
      </c>
      <c r="E277" s="359" t="s">
        <v>8</v>
      </c>
      <c r="F277" s="359" t="s">
        <v>8</v>
      </c>
      <c r="G277" s="359" t="s">
        <v>8</v>
      </c>
      <c r="H277" s="359"/>
      <c r="I277" s="359"/>
      <c r="J277" s="359"/>
      <c r="K277" s="359">
        <v>71.069999999999993</v>
      </c>
      <c r="L277" s="359">
        <v>64.47</v>
      </c>
      <c r="M277" s="359">
        <v>71.069999999999993</v>
      </c>
      <c r="N277" s="359">
        <v>64.47</v>
      </c>
      <c r="O277" s="472" t="s">
        <v>29</v>
      </c>
      <c r="P277" s="473"/>
      <c r="Q277" s="359"/>
      <c r="R277" s="552">
        <v>86.4</v>
      </c>
      <c r="S277" s="552">
        <v>76.94</v>
      </c>
      <c r="T277" s="552">
        <v>86.4</v>
      </c>
      <c r="U277" s="552">
        <v>76.94</v>
      </c>
      <c r="V277" s="564" t="s">
        <v>29</v>
      </c>
      <c r="W277" s="554">
        <v>0</v>
      </c>
      <c r="X277" s="359">
        <v>0</v>
      </c>
      <c r="Y277" s="377">
        <v>71.460769999999997</v>
      </c>
      <c r="Z277" s="378">
        <v>65.237890000000007</v>
      </c>
      <c r="AA277" s="378">
        <v>77.642709999999994</v>
      </c>
      <c r="AB277" s="378">
        <v>70.89784499999999</v>
      </c>
      <c r="AC277" s="52" t="s">
        <v>31</v>
      </c>
      <c r="AD277" s="51">
        <v>150</v>
      </c>
      <c r="AE277" s="359">
        <v>3.8585950000000002</v>
      </c>
    </row>
    <row r="278" spans="2:31" x14ac:dyDescent="0.35">
      <c r="B278" s="54">
        <v>5</v>
      </c>
      <c r="C278" s="53" t="s">
        <v>52</v>
      </c>
      <c r="D278" s="359" t="s">
        <v>8</v>
      </c>
      <c r="E278" s="359" t="s">
        <v>8</v>
      </c>
      <c r="F278" s="359" t="s">
        <v>8</v>
      </c>
      <c r="G278" s="359" t="s">
        <v>8</v>
      </c>
      <c r="H278" s="359"/>
      <c r="I278" s="359"/>
      <c r="J278" s="359"/>
      <c r="K278" s="359">
        <v>74.78</v>
      </c>
      <c r="L278" s="359">
        <v>70.98</v>
      </c>
      <c r="M278" s="359">
        <v>74.78</v>
      </c>
      <c r="N278" s="359">
        <v>70.98</v>
      </c>
      <c r="O278" s="472" t="s">
        <v>31</v>
      </c>
      <c r="P278" s="473">
        <v>312</v>
      </c>
      <c r="Q278" s="359">
        <v>4.3899999999999997</v>
      </c>
      <c r="R278" s="552">
        <v>59.65</v>
      </c>
      <c r="S278" s="552">
        <v>55.48</v>
      </c>
      <c r="T278" s="552">
        <v>59.65</v>
      </c>
      <c r="U278" s="552">
        <v>55.48</v>
      </c>
      <c r="V278" s="564" t="s">
        <v>31</v>
      </c>
      <c r="W278" s="555">
        <v>312</v>
      </c>
      <c r="X278" s="359">
        <v>4.22</v>
      </c>
      <c r="Y278" s="377">
        <v>71.460769999999997</v>
      </c>
      <c r="Z278" s="378">
        <v>65.237890000000007</v>
      </c>
      <c r="AA278" s="378">
        <v>77.642709999999994</v>
      </c>
      <c r="AB278" s="378">
        <v>70.89784499999999</v>
      </c>
      <c r="AC278" s="52" t="s">
        <v>31</v>
      </c>
      <c r="AD278" s="55">
        <v>246</v>
      </c>
      <c r="AE278" s="359">
        <v>3.8585950000000002</v>
      </c>
    </row>
    <row r="279" spans="2:31" x14ac:dyDescent="0.35">
      <c r="B279" s="54">
        <v>5</v>
      </c>
      <c r="C279" s="53" t="s">
        <v>51</v>
      </c>
      <c r="D279" s="359" t="s">
        <v>8</v>
      </c>
      <c r="E279" s="359" t="s">
        <v>8</v>
      </c>
      <c r="F279" s="359" t="s">
        <v>8</v>
      </c>
      <c r="G279" s="359" t="s">
        <v>8</v>
      </c>
      <c r="H279" s="359"/>
      <c r="I279" s="359"/>
      <c r="J279" s="359"/>
      <c r="K279" s="359">
        <v>101.99</v>
      </c>
      <c r="L279" s="359">
        <v>89.47</v>
      </c>
      <c r="M279" s="359">
        <v>101.99</v>
      </c>
      <c r="N279" s="359">
        <v>89.47</v>
      </c>
      <c r="O279" s="472" t="s">
        <v>29</v>
      </c>
      <c r="P279" s="473"/>
      <c r="Q279" s="359"/>
      <c r="R279" s="552">
        <v>108.46</v>
      </c>
      <c r="S279" s="552">
        <v>95.85</v>
      </c>
      <c r="T279" s="552">
        <v>108.45</v>
      </c>
      <c r="U279" s="552">
        <v>95.85</v>
      </c>
      <c r="V279" s="564" t="s">
        <v>29</v>
      </c>
      <c r="W279" s="554">
        <v>0</v>
      </c>
      <c r="X279" s="359">
        <v>0</v>
      </c>
      <c r="Y279" s="377">
        <v>100.59981500000001</v>
      </c>
      <c r="Z279" s="378">
        <v>91.848889999999997</v>
      </c>
      <c r="AA279" s="378">
        <v>106.79199</v>
      </c>
      <c r="AB279" s="378">
        <v>97.498609999999999</v>
      </c>
      <c r="AC279" s="52" t="s">
        <v>29</v>
      </c>
      <c r="AD279" s="51"/>
      <c r="AE279" s="359"/>
    </row>
    <row r="280" spans="2:31" x14ac:dyDescent="0.35">
      <c r="B280" s="54">
        <v>5</v>
      </c>
      <c r="C280" s="53" t="s">
        <v>50</v>
      </c>
      <c r="D280" s="359" t="s">
        <v>8</v>
      </c>
      <c r="E280" s="359" t="s">
        <v>8</v>
      </c>
      <c r="F280" s="359" t="s">
        <v>8</v>
      </c>
      <c r="G280" s="359" t="s">
        <v>8</v>
      </c>
      <c r="H280" s="359"/>
      <c r="I280" s="359"/>
      <c r="J280" s="359"/>
      <c r="K280" s="359">
        <v>87.09</v>
      </c>
      <c r="L280" s="359">
        <v>82.75</v>
      </c>
      <c r="M280" s="359">
        <v>87.09</v>
      </c>
      <c r="N280" s="359">
        <v>82.75</v>
      </c>
      <c r="O280" s="472" t="s">
        <v>29</v>
      </c>
      <c r="P280" s="473"/>
      <c r="Q280" s="359"/>
      <c r="R280" s="552">
        <v>87.41</v>
      </c>
      <c r="S280" s="552">
        <v>80.709999999999994</v>
      </c>
      <c r="T280" s="552">
        <v>87.4</v>
      </c>
      <c r="U280" s="552">
        <v>80.709999999999994</v>
      </c>
      <c r="V280" s="564" t="s">
        <v>29</v>
      </c>
      <c r="W280" s="554">
        <v>0</v>
      </c>
      <c r="X280" s="359">
        <v>0</v>
      </c>
      <c r="Y280" s="377">
        <v>68.87131500000001</v>
      </c>
      <c r="Z280" s="378">
        <v>62.883839999999999</v>
      </c>
      <c r="AA280" s="378">
        <v>75.626414999999994</v>
      </c>
      <c r="AB280" s="378">
        <v>69.045310000000001</v>
      </c>
      <c r="AC280" s="52" t="s">
        <v>29</v>
      </c>
      <c r="AD280" s="51"/>
      <c r="AE280" s="359"/>
    </row>
    <row r="281" spans="2:31" x14ac:dyDescent="0.35">
      <c r="B281" s="54">
        <v>5</v>
      </c>
      <c r="C281" s="53" t="s">
        <v>49</v>
      </c>
      <c r="D281" s="359" t="s">
        <v>8</v>
      </c>
      <c r="E281" s="359" t="s">
        <v>8</v>
      </c>
      <c r="F281" s="359" t="s">
        <v>8</v>
      </c>
      <c r="G281" s="359" t="s">
        <v>8</v>
      </c>
      <c r="H281" s="359"/>
      <c r="I281" s="359"/>
      <c r="J281" s="359"/>
      <c r="K281" s="359">
        <v>65.790000000000006</v>
      </c>
      <c r="L281" s="359">
        <v>59.2</v>
      </c>
      <c r="M281" s="359">
        <v>65.790000000000006</v>
      </c>
      <c r="N281" s="359">
        <v>59.2</v>
      </c>
      <c r="O281" s="472" t="s">
        <v>29</v>
      </c>
      <c r="P281" s="473"/>
      <c r="Q281" s="359"/>
      <c r="R281" s="552">
        <v>63.06</v>
      </c>
      <c r="S281" s="552">
        <v>56.75</v>
      </c>
      <c r="T281" s="552">
        <v>63.06</v>
      </c>
      <c r="U281" s="552">
        <v>56.75</v>
      </c>
      <c r="V281" s="564" t="s">
        <v>29</v>
      </c>
      <c r="W281" s="554">
        <v>0</v>
      </c>
      <c r="X281" s="359">
        <v>0</v>
      </c>
      <c r="Y281" s="377">
        <v>79.198430000000002</v>
      </c>
      <c r="Z281" s="378">
        <v>72.310275000000004</v>
      </c>
      <c r="AA281" s="378">
        <v>85.380369999999999</v>
      </c>
      <c r="AB281" s="378">
        <v>77.949759999999998</v>
      </c>
      <c r="AC281" s="52" t="s">
        <v>29</v>
      </c>
      <c r="AD281" s="51"/>
      <c r="AE281" s="359"/>
    </row>
    <row r="282" spans="2:31" x14ac:dyDescent="0.35">
      <c r="B282" s="54">
        <v>5</v>
      </c>
      <c r="C282" s="53" t="s">
        <v>48</v>
      </c>
      <c r="D282" s="359" t="s">
        <v>8</v>
      </c>
      <c r="E282" s="359" t="s">
        <v>8</v>
      </c>
      <c r="F282" s="359" t="s">
        <v>8</v>
      </c>
      <c r="G282" s="359" t="s">
        <v>8</v>
      </c>
      <c r="H282" s="359"/>
      <c r="I282" s="359"/>
      <c r="J282" s="359"/>
      <c r="K282" s="359">
        <v>85.53</v>
      </c>
      <c r="L282" s="359">
        <v>82.89</v>
      </c>
      <c r="M282" s="359">
        <v>85.53</v>
      </c>
      <c r="N282" s="359">
        <v>82.89</v>
      </c>
      <c r="O282" s="472" t="s">
        <v>31</v>
      </c>
      <c r="P282" s="473">
        <v>164</v>
      </c>
      <c r="Q282" s="359">
        <v>4.3899999999999997</v>
      </c>
      <c r="R282" s="552">
        <v>81.98</v>
      </c>
      <c r="S282" s="552">
        <v>79.44</v>
      </c>
      <c r="T282" s="552">
        <v>81.96</v>
      </c>
      <c r="U282" s="552">
        <v>79.44</v>
      </c>
      <c r="V282" s="564" t="s">
        <v>31</v>
      </c>
      <c r="W282" s="555">
        <v>164</v>
      </c>
      <c r="X282" s="359">
        <v>4.22</v>
      </c>
      <c r="Y282" s="377">
        <v>68.87131500000001</v>
      </c>
      <c r="Z282" s="378">
        <v>62.883839999999999</v>
      </c>
      <c r="AA282" s="378">
        <v>75.626414999999994</v>
      </c>
      <c r="AB282" s="378">
        <v>69.045310000000001</v>
      </c>
      <c r="AC282" s="52" t="s">
        <v>29</v>
      </c>
      <c r="AD282" s="55"/>
      <c r="AE282" s="359"/>
    </row>
    <row r="283" spans="2:31" x14ac:dyDescent="0.35">
      <c r="B283" s="54">
        <v>5</v>
      </c>
      <c r="C283" s="53" t="s">
        <v>47</v>
      </c>
      <c r="D283" s="359" t="s">
        <v>8</v>
      </c>
      <c r="E283" s="359" t="s">
        <v>8</v>
      </c>
      <c r="F283" s="359" t="s">
        <v>8</v>
      </c>
      <c r="G283" s="359" t="s">
        <v>8</v>
      </c>
      <c r="H283" s="359"/>
      <c r="I283" s="359"/>
      <c r="J283" s="359"/>
      <c r="K283" s="359">
        <v>72.37</v>
      </c>
      <c r="L283" s="359">
        <v>63.67</v>
      </c>
      <c r="M283" s="359">
        <v>72.37</v>
      </c>
      <c r="N283" s="359">
        <v>63.67</v>
      </c>
      <c r="O283" s="472" t="s">
        <v>29</v>
      </c>
      <c r="P283" s="473"/>
      <c r="Q283" s="359"/>
      <c r="R283" s="552">
        <v>82.62</v>
      </c>
      <c r="S283" s="552">
        <v>78.2</v>
      </c>
      <c r="T283" s="552">
        <v>82.61</v>
      </c>
      <c r="U283" s="552">
        <v>78.2</v>
      </c>
      <c r="V283" s="564" t="s">
        <v>29</v>
      </c>
      <c r="W283" s="554">
        <v>0</v>
      </c>
      <c r="X283" s="359">
        <v>0</v>
      </c>
      <c r="Y283" s="377">
        <v>79.699945</v>
      </c>
      <c r="Z283" s="378">
        <v>72.770849999999996</v>
      </c>
      <c r="AA283" s="378">
        <v>85.892120000000006</v>
      </c>
      <c r="AB283" s="378">
        <v>78.420569999999998</v>
      </c>
      <c r="AC283" s="52" t="s">
        <v>29</v>
      </c>
      <c r="AD283" s="51"/>
      <c r="AE283" s="359"/>
    </row>
    <row r="284" spans="2:31" x14ac:dyDescent="0.35">
      <c r="B284" s="54">
        <v>5</v>
      </c>
      <c r="C284" s="53" t="s">
        <v>46</v>
      </c>
      <c r="D284" s="359" t="s">
        <v>8</v>
      </c>
      <c r="E284" s="359" t="s">
        <v>8</v>
      </c>
      <c r="F284" s="359" t="s">
        <v>8</v>
      </c>
      <c r="G284" s="359" t="s">
        <v>8</v>
      </c>
      <c r="H284" s="359"/>
      <c r="I284" s="359"/>
      <c r="J284" s="359"/>
      <c r="K284" s="359">
        <v>82.89</v>
      </c>
      <c r="L284" s="359">
        <v>81.58</v>
      </c>
      <c r="M284" s="359">
        <v>82.89</v>
      </c>
      <c r="N284" s="359">
        <v>81.58</v>
      </c>
      <c r="O284" s="472" t="s">
        <v>29</v>
      </c>
      <c r="P284" s="473"/>
      <c r="Q284" s="359"/>
      <c r="R284" s="552">
        <v>77.19</v>
      </c>
      <c r="S284" s="552">
        <v>70.98</v>
      </c>
      <c r="T284" s="552">
        <v>77.19</v>
      </c>
      <c r="U284" s="552">
        <v>70.98</v>
      </c>
      <c r="V284" s="564" t="s">
        <v>29</v>
      </c>
      <c r="W284" s="554">
        <v>0</v>
      </c>
      <c r="X284" s="359">
        <v>0</v>
      </c>
      <c r="Y284" s="377">
        <v>79.699945</v>
      </c>
      <c r="Z284" s="378">
        <v>72.770849999999996</v>
      </c>
      <c r="AA284" s="378">
        <v>85.892120000000006</v>
      </c>
      <c r="AB284" s="378">
        <v>78.420569999999998</v>
      </c>
      <c r="AC284" s="52" t="s">
        <v>29</v>
      </c>
      <c r="AD284" s="51"/>
      <c r="AE284" s="359"/>
    </row>
    <row r="285" spans="2:31" x14ac:dyDescent="0.35">
      <c r="B285" s="54">
        <v>5</v>
      </c>
      <c r="C285" s="53" t="s">
        <v>45</v>
      </c>
      <c r="D285" s="359" t="s">
        <v>8</v>
      </c>
      <c r="E285" s="359" t="s">
        <v>8</v>
      </c>
      <c r="F285" s="359" t="s">
        <v>8</v>
      </c>
      <c r="G285" s="359" t="s">
        <v>8</v>
      </c>
      <c r="H285" s="359"/>
      <c r="I285" s="359"/>
      <c r="J285" s="359"/>
      <c r="K285" s="359">
        <v>90.23</v>
      </c>
      <c r="L285" s="359">
        <v>82.89</v>
      </c>
      <c r="M285" s="359">
        <v>90.23</v>
      </c>
      <c r="N285" s="359">
        <v>82.89</v>
      </c>
      <c r="O285" s="472" t="s">
        <v>29</v>
      </c>
      <c r="P285" s="473"/>
      <c r="Q285" s="359"/>
      <c r="R285" s="552">
        <v>84.5</v>
      </c>
      <c r="S285" s="552">
        <v>77.55</v>
      </c>
      <c r="T285" s="552">
        <v>84.49</v>
      </c>
      <c r="U285" s="552">
        <v>77.55</v>
      </c>
      <c r="V285" s="564" t="s">
        <v>29</v>
      </c>
      <c r="W285" s="554">
        <v>0</v>
      </c>
      <c r="X285" s="359">
        <v>0</v>
      </c>
      <c r="Y285" s="377">
        <v>68.093455000000006</v>
      </c>
      <c r="Z285" s="378">
        <v>62.167390000000005</v>
      </c>
      <c r="AA285" s="378">
        <v>74.285629999999998</v>
      </c>
      <c r="AB285" s="378">
        <v>67.827344999999994</v>
      </c>
      <c r="AC285" s="52" t="s">
        <v>29</v>
      </c>
      <c r="AD285" s="51"/>
      <c r="AE285" s="359"/>
    </row>
    <row r="286" spans="2:31" x14ac:dyDescent="0.35">
      <c r="B286" s="54">
        <v>5</v>
      </c>
      <c r="C286" s="53" t="s">
        <v>44</v>
      </c>
      <c r="D286" s="359" t="s">
        <v>8</v>
      </c>
      <c r="E286" s="359" t="s">
        <v>8</v>
      </c>
      <c r="F286" s="359" t="s">
        <v>8</v>
      </c>
      <c r="G286" s="359" t="s">
        <v>8</v>
      </c>
      <c r="H286" s="359"/>
      <c r="I286" s="359"/>
      <c r="J286" s="359"/>
      <c r="K286" s="359">
        <v>71.069999999999993</v>
      </c>
      <c r="L286" s="359">
        <v>62.48</v>
      </c>
      <c r="M286" s="359">
        <v>71.069999999999993</v>
      </c>
      <c r="N286" s="359">
        <v>62.48</v>
      </c>
      <c r="O286" s="472" t="s">
        <v>31</v>
      </c>
      <c r="P286" s="473"/>
      <c r="Q286" s="359"/>
      <c r="R286" s="552">
        <v>61.81</v>
      </c>
      <c r="S286" s="552">
        <v>59.27</v>
      </c>
      <c r="T286" s="552">
        <v>61.81</v>
      </c>
      <c r="U286" s="552">
        <v>59.27</v>
      </c>
      <c r="V286" s="564" t="s">
        <v>31</v>
      </c>
      <c r="W286" s="555">
        <v>112</v>
      </c>
      <c r="X286" s="359">
        <v>4.22</v>
      </c>
      <c r="Y286" s="377">
        <v>71.460769999999997</v>
      </c>
      <c r="Z286" s="378">
        <v>65.237890000000007</v>
      </c>
      <c r="AA286" s="378">
        <v>77.642709999999994</v>
      </c>
      <c r="AB286" s="378">
        <v>70.89784499999999</v>
      </c>
      <c r="AC286" s="52" t="s">
        <v>31</v>
      </c>
      <c r="AD286" s="55">
        <v>100</v>
      </c>
      <c r="AE286" s="359">
        <v>3.8585950000000002</v>
      </c>
    </row>
    <row r="287" spans="2:31" x14ac:dyDescent="0.35">
      <c r="B287" s="54">
        <v>5</v>
      </c>
      <c r="C287" s="53" t="s">
        <v>43</v>
      </c>
      <c r="D287" s="359" t="s">
        <v>8</v>
      </c>
      <c r="E287" s="359" t="s">
        <v>8</v>
      </c>
      <c r="F287" s="359" t="s">
        <v>8</v>
      </c>
      <c r="G287" s="359" t="s">
        <v>8</v>
      </c>
      <c r="H287" s="359"/>
      <c r="I287" s="359"/>
      <c r="J287" s="359"/>
      <c r="K287" s="359">
        <v>72.37</v>
      </c>
      <c r="L287" s="359">
        <v>63.67</v>
      </c>
      <c r="M287" s="359">
        <v>72.37</v>
      </c>
      <c r="N287" s="359">
        <v>63.67</v>
      </c>
      <c r="O287" s="472" t="s">
        <v>29</v>
      </c>
      <c r="P287" s="473"/>
      <c r="Q287" s="359"/>
      <c r="R287" s="552">
        <v>77.19</v>
      </c>
      <c r="S287" s="552">
        <v>73.14</v>
      </c>
      <c r="T287" s="552">
        <v>77.19</v>
      </c>
      <c r="U287" s="552">
        <v>73.14</v>
      </c>
      <c r="V287" s="564" t="s">
        <v>29</v>
      </c>
      <c r="W287" s="554">
        <v>0</v>
      </c>
      <c r="X287" s="359">
        <v>0</v>
      </c>
      <c r="Y287" s="377">
        <v>79.699945</v>
      </c>
      <c r="Z287" s="378">
        <v>72.770849999999996</v>
      </c>
      <c r="AA287" s="378">
        <v>85.892120000000006</v>
      </c>
      <c r="AB287" s="378">
        <v>78.420569999999998</v>
      </c>
      <c r="AC287" s="52" t="s">
        <v>29</v>
      </c>
      <c r="AD287" s="51"/>
      <c r="AE287" s="359"/>
    </row>
    <row r="288" spans="2:31" x14ac:dyDescent="0.35">
      <c r="B288" s="54">
        <v>5</v>
      </c>
      <c r="C288" s="53" t="s">
        <v>42</v>
      </c>
      <c r="D288" s="359" t="s">
        <v>8</v>
      </c>
      <c r="E288" s="359" t="s">
        <v>8</v>
      </c>
      <c r="F288" s="359" t="s">
        <v>8</v>
      </c>
      <c r="G288" s="359" t="s">
        <v>8</v>
      </c>
      <c r="H288" s="359"/>
      <c r="I288" s="359"/>
      <c r="J288" s="359"/>
      <c r="K288" s="359">
        <v>80.650000000000006</v>
      </c>
      <c r="L288" s="359">
        <v>76.53</v>
      </c>
      <c r="M288" s="359">
        <v>80.650000000000006</v>
      </c>
      <c r="N288" s="359">
        <v>76.53</v>
      </c>
      <c r="O288" s="472" t="s">
        <v>31</v>
      </c>
      <c r="P288" s="473">
        <v>170</v>
      </c>
      <c r="Q288" s="359">
        <v>4.3899999999999997</v>
      </c>
      <c r="R288" s="552">
        <v>61.81</v>
      </c>
      <c r="S288" s="552">
        <v>59.27</v>
      </c>
      <c r="T288" s="552">
        <v>61.81</v>
      </c>
      <c r="U288" s="552">
        <v>59.27</v>
      </c>
      <c r="V288" s="564" t="s">
        <v>31</v>
      </c>
      <c r="W288" s="555">
        <v>170</v>
      </c>
      <c r="X288" s="359">
        <v>4.22</v>
      </c>
      <c r="Y288" s="377">
        <v>82.790914999999998</v>
      </c>
      <c r="Z288" s="378">
        <v>75.595709999999997</v>
      </c>
      <c r="AA288" s="378">
        <v>89.556250000000006</v>
      </c>
      <c r="AB288" s="378">
        <v>81.777650000000008</v>
      </c>
      <c r="AC288" s="52" t="s">
        <v>31</v>
      </c>
      <c r="AD288" s="55">
        <v>170</v>
      </c>
      <c r="AE288" s="359">
        <v>3.8585950000000002</v>
      </c>
    </row>
    <row r="289" spans="2:31" x14ac:dyDescent="0.35">
      <c r="B289" s="54">
        <v>5</v>
      </c>
      <c r="C289" s="53" t="s">
        <v>41</v>
      </c>
      <c r="D289" s="359" t="s">
        <v>8</v>
      </c>
      <c r="E289" s="359" t="s">
        <v>8</v>
      </c>
      <c r="F289" s="359" t="s">
        <v>8</v>
      </c>
      <c r="G289" s="359" t="s">
        <v>8</v>
      </c>
      <c r="H289" s="359"/>
      <c r="I289" s="359"/>
      <c r="J289" s="359"/>
      <c r="K289" s="359">
        <v>72.37</v>
      </c>
      <c r="L289" s="359">
        <v>63.67</v>
      </c>
      <c r="M289" s="359">
        <v>72.37</v>
      </c>
      <c r="N289" s="359">
        <v>63.67</v>
      </c>
      <c r="O289" s="472" t="s">
        <v>29</v>
      </c>
      <c r="P289" s="473"/>
      <c r="Q289" s="359"/>
      <c r="R289" s="552">
        <v>69.36</v>
      </c>
      <c r="S289" s="552">
        <v>63.06</v>
      </c>
      <c r="T289" s="552">
        <v>69.36</v>
      </c>
      <c r="U289" s="552">
        <v>63.06</v>
      </c>
      <c r="V289" s="564" t="s">
        <v>29</v>
      </c>
      <c r="W289" s="554">
        <v>0</v>
      </c>
      <c r="X289" s="359">
        <v>0</v>
      </c>
      <c r="Y289" s="377">
        <v>68.87131500000001</v>
      </c>
      <c r="Z289" s="378">
        <v>62.883839999999999</v>
      </c>
      <c r="AA289" s="378">
        <v>75.063490000000002</v>
      </c>
      <c r="AB289" s="378">
        <v>68.523325</v>
      </c>
      <c r="AC289" s="52" t="s">
        <v>29</v>
      </c>
      <c r="AD289" s="51"/>
      <c r="AE289" s="359"/>
    </row>
    <row r="290" spans="2:31" x14ac:dyDescent="0.35">
      <c r="B290" s="54">
        <v>5</v>
      </c>
      <c r="C290" s="53" t="s">
        <v>40</v>
      </c>
      <c r="D290" s="359" t="s">
        <v>8</v>
      </c>
      <c r="E290" s="359" t="s">
        <v>8</v>
      </c>
      <c r="F290" s="359" t="s">
        <v>8</v>
      </c>
      <c r="G290" s="359" t="s">
        <v>8</v>
      </c>
      <c r="H290" s="359"/>
      <c r="I290" s="359"/>
      <c r="J290" s="359"/>
      <c r="K290" s="359">
        <v>64.47</v>
      </c>
      <c r="L290" s="359">
        <v>60.52</v>
      </c>
      <c r="M290" s="359">
        <v>64.47</v>
      </c>
      <c r="N290" s="359">
        <v>60.52</v>
      </c>
      <c r="O290" s="472" t="s">
        <v>29</v>
      </c>
      <c r="P290" s="473"/>
      <c r="Q290" s="359"/>
      <c r="R290" s="552">
        <v>65.58</v>
      </c>
      <c r="S290" s="552">
        <v>63.06</v>
      </c>
      <c r="T290" s="552">
        <v>65.58</v>
      </c>
      <c r="U290" s="552">
        <v>63.06</v>
      </c>
      <c r="V290" s="564" t="s">
        <v>29</v>
      </c>
      <c r="W290" s="554">
        <v>0</v>
      </c>
      <c r="X290" s="359">
        <v>0</v>
      </c>
      <c r="Y290" s="377">
        <v>71.460769999999997</v>
      </c>
      <c r="Z290" s="378">
        <v>65.237890000000007</v>
      </c>
      <c r="AA290" s="378">
        <v>77.642709999999994</v>
      </c>
      <c r="AB290" s="378">
        <v>70.89784499999999</v>
      </c>
      <c r="AC290" s="52" t="s">
        <v>29</v>
      </c>
      <c r="AD290" s="51"/>
      <c r="AE290" s="359"/>
    </row>
    <row r="291" spans="2:31" x14ac:dyDescent="0.35">
      <c r="B291" s="54">
        <v>5</v>
      </c>
      <c r="C291" s="53" t="s">
        <v>39</v>
      </c>
      <c r="D291" s="359" t="s">
        <v>8</v>
      </c>
      <c r="E291" s="359" t="s">
        <v>8</v>
      </c>
      <c r="F291" s="359" t="s">
        <v>8</v>
      </c>
      <c r="G291" s="359" t="s">
        <v>8</v>
      </c>
      <c r="H291" s="359"/>
      <c r="I291" s="359"/>
      <c r="J291" s="359"/>
      <c r="K291" s="359">
        <v>86.73</v>
      </c>
      <c r="L291" s="359">
        <v>82.32</v>
      </c>
      <c r="M291" s="359">
        <v>86.73</v>
      </c>
      <c r="N291" s="359">
        <v>82.32</v>
      </c>
      <c r="O291" s="472" t="s">
        <v>31</v>
      </c>
      <c r="P291" s="473">
        <v>166</v>
      </c>
      <c r="Q291" s="359">
        <v>4.3899999999999997</v>
      </c>
      <c r="R291" s="552">
        <v>61.81</v>
      </c>
      <c r="S291" s="552">
        <v>59.27</v>
      </c>
      <c r="T291" s="552">
        <v>61.81</v>
      </c>
      <c r="U291" s="552">
        <v>59.27</v>
      </c>
      <c r="V291" s="564" t="s">
        <v>31</v>
      </c>
      <c r="W291" s="555">
        <v>166</v>
      </c>
      <c r="X291" s="359">
        <v>4.22</v>
      </c>
      <c r="Y291" s="377">
        <v>68.87131500000001</v>
      </c>
      <c r="Z291" s="378">
        <v>62.883839999999999</v>
      </c>
      <c r="AA291" s="378">
        <v>75.626414999999994</v>
      </c>
      <c r="AB291" s="378">
        <v>69.045310000000001</v>
      </c>
      <c r="AC291" s="52" t="s">
        <v>31</v>
      </c>
      <c r="AD291" s="55">
        <v>119</v>
      </c>
      <c r="AE291" s="359">
        <v>3.8585950000000002</v>
      </c>
    </row>
    <row r="292" spans="2:31" x14ac:dyDescent="0.35">
      <c r="B292" s="54">
        <v>5</v>
      </c>
      <c r="C292" s="53" t="s">
        <v>38</v>
      </c>
      <c r="D292" s="359" t="s">
        <v>8</v>
      </c>
      <c r="E292" s="359" t="s">
        <v>8</v>
      </c>
      <c r="F292" s="359" t="s">
        <v>8</v>
      </c>
      <c r="G292" s="359" t="s">
        <v>8</v>
      </c>
      <c r="H292" s="359"/>
      <c r="I292" s="359"/>
      <c r="J292" s="359"/>
      <c r="K292" s="359">
        <v>72.37</v>
      </c>
      <c r="L292" s="359">
        <v>63.67</v>
      </c>
      <c r="M292" s="359">
        <v>72.37</v>
      </c>
      <c r="N292" s="359">
        <v>63.67</v>
      </c>
      <c r="O292" s="472" t="s">
        <v>29</v>
      </c>
      <c r="P292" s="473"/>
      <c r="Q292" s="359"/>
      <c r="R292" s="552">
        <v>74.42</v>
      </c>
      <c r="S292" s="552">
        <v>70.98</v>
      </c>
      <c r="T292" s="552">
        <v>74.41</v>
      </c>
      <c r="U292" s="552">
        <v>70.98</v>
      </c>
      <c r="V292" s="564" t="s">
        <v>29</v>
      </c>
      <c r="W292" s="554">
        <v>0</v>
      </c>
      <c r="X292" s="359">
        <v>0</v>
      </c>
      <c r="Y292" s="377">
        <v>68.87131500000001</v>
      </c>
      <c r="Z292" s="378">
        <v>62.883839999999999</v>
      </c>
      <c r="AA292" s="378">
        <v>75.063490000000002</v>
      </c>
      <c r="AB292" s="378">
        <v>68.523325</v>
      </c>
      <c r="AC292" s="52" t="s">
        <v>29</v>
      </c>
      <c r="AD292" s="51"/>
      <c r="AE292" s="359"/>
    </row>
    <row r="293" spans="2:31" x14ac:dyDescent="0.35">
      <c r="B293" s="54">
        <v>5</v>
      </c>
      <c r="C293" s="53" t="s">
        <v>37</v>
      </c>
      <c r="D293" s="359" t="s">
        <v>8</v>
      </c>
      <c r="E293" s="359" t="s">
        <v>8</v>
      </c>
      <c r="F293" s="359" t="s">
        <v>8</v>
      </c>
      <c r="G293" s="359" t="s">
        <v>8</v>
      </c>
      <c r="H293" s="359"/>
      <c r="I293" s="359"/>
      <c r="J293" s="359"/>
      <c r="K293" s="359">
        <v>104.25</v>
      </c>
      <c r="L293" s="359">
        <v>99.04</v>
      </c>
      <c r="M293" s="359">
        <v>104.25</v>
      </c>
      <c r="N293" s="359">
        <v>99.04</v>
      </c>
      <c r="O293" s="472" t="s">
        <v>29</v>
      </c>
      <c r="P293" s="473"/>
      <c r="Q293" s="359"/>
      <c r="R293" s="552">
        <v>73.150000000000006</v>
      </c>
      <c r="S293" s="552">
        <v>69.61</v>
      </c>
      <c r="T293" s="552">
        <v>73.14</v>
      </c>
      <c r="U293" s="552">
        <v>69.61</v>
      </c>
      <c r="V293" s="564" t="s">
        <v>29</v>
      </c>
      <c r="W293" s="554">
        <v>0</v>
      </c>
      <c r="X293" s="359">
        <v>0</v>
      </c>
      <c r="Y293" s="377">
        <v>76.619209999999995</v>
      </c>
      <c r="Z293" s="378">
        <v>69.945990000000009</v>
      </c>
      <c r="AA293" s="378">
        <v>82.790914999999998</v>
      </c>
      <c r="AB293" s="378">
        <v>75.595709999999997</v>
      </c>
      <c r="AC293" s="52" t="s">
        <v>29</v>
      </c>
      <c r="AD293" s="51"/>
      <c r="AE293" s="359"/>
    </row>
    <row r="294" spans="2:31" x14ac:dyDescent="0.35">
      <c r="B294" s="54">
        <v>5</v>
      </c>
      <c r="C294" s="53" t="s">
        <v>36</v>
      </c>
      <c r="D294" s="359" t="s">
        <v>8</v>
      </c>
      <c r="E294" s="359" t="s">
        <v>8</v>
      </c>
      <c r="F294" s="359" t="s">
        <v>8</v>
      </c>
      <c r="G294" s="359" t="s">
        <v>8</v>
      </c>
      <c r="H294" s="359"/>
      <c r="I294" s="359"/>
      <c r="J294" s="359"/>
      <c r="K294" s="359">
        <v>64.47</v>
      </c>
      <c r="L294" s="359">
        <v>61.84</v>
      </c>
      <c r="M294" s="359">
        <v>64.47</v>
      </c>
      <c r="N294" s="359">
        <v>61.84</v>
      </c>
      <c r="O294" s="472" t="s">
        <v>29</v>
      </c>
      <c r="P294" s="474"/>
      <c r="Q294" s="359"/>
      <c r="R294" s="552">
        <v>75.69</v>
      </c>
      <c r="S294" s="552">
        <v>66.83</v>
      </c>
      <c r="T294" s="552">
        <v>75.67</v>
      </c>
      <c r="U294" s="552">
        <v>66.83</v>
      </c>
      <c r="V294" s="564" t="s">
        <v>29</v>
      </c>
      <c r="W294" s="554">
        <v>0</v>
      </c>
      <c r="X294" s="359">
        <v>0</v>
      </c>
      <c r="Y294" s="377">
        <v>63.712874999999997</v>
      </c>
      <c r="Z294" s="378">
        <v>58.185974999999999</v>
      </c>
      <c r="AA294" s="378">
        <v>69.905050000000003</v>
      </c>
      <c r="AB294" s="378">
        <v>63.82546</v>
      </c>
      <c r="AC294" s="52" t="s">
        <v>31</v>
      </c>
      <c r="AD294" s="51">
        <v>110</v>
      </c>
      <c r="AE294" s="359">
        <v>3.8585950000000002</v>
      </c>
    </row>
    <row r="295" spans="2:31" x14ac:dyDescent="0.35">
      <c r="B295" s="54">
        <v>5</v>
      </c>
      <c r="C295" s="53" t="s">
        <v>35</v>
      </c>
      <c r="D295" s="359" t="s">
        <v>8</v>
      </c>
      <c r="E295" s="359" t="s">
        <v>8</v>
      </c>
      <c r="F295" s="359" t="s">
        <v>8</v>
      </c>
      <c r="G295" s="359" t="s">
        <v>8</v>
      </c>
      <c r="H295" s="359"/>
      <c r="I295" s="359"/>
      <c r="J295" s="359"/>
      <c r="K295" s="359">
        <v>64.47</v>
      </c>
      <c r="L295" s="359">
        <v>60.52</v>
      </c>
      <c r="M295" s="359">
        <v>64.47</v>
      </c>
      <c r="N295" s="359">
        <v>60.52</v>
      </c>
      <c r="O295" s="472" t="s">
        <v>29</v>
      </c>
      <c r="P295" s="474"/>
      <c r="Q295" s="359"/>
      <c r="R295" s="552">
        <v>69.36</v>
      </c>
      <c r="S295" s="552">
        <v>61.04</v>
      </c>
      <c r="T295" s="552">
        <v>69.36</v>
      </c>
      <c r="U295" s="552">
        <v>61.04</v>
      </c>
      <c r="V295" s="564" t="s">
        <v>29</v>
      </c>
      <c r="W295" s="554">
        <v>0</v>
      </c>
      <c r="X295" s="359">
        <v>0</v>
      </c>
      <c r="Y295" s="377">
        <v>63.712874999999997</v>
      </c>
      <c r="Z295" s="378">
        <v>58.185974999999999</v>
      </c>
      <c r="AA295" s="378">
        <v>69.905050000000003</v>
      </c>
      <c r="AB295" s="378">
        <v>63.82546</v>
      </c>
      <c r="AC295" s="52" t="s">
        <v>29</v>
      </c>
      <c r="AD295" s="51"/>
      <c r="AE295" s="359"/>
    </row>
    <row r="296" spans="2:31" x14ac:dyDescent="0.35">
      <c r="B296" s="54">
        <v>5</v>
      </c>
      <c r="C296" s="53" t="s">
        <v>34</v>
      </c>
      <c r="D296" s="359" t="s">
        <v>8</v>
      </c>
      <c r="E296" s="359" t="s">
        <v>8</v>
      </c>
      <c r="F296" s="359" t="s">
        <v>8</v>
      </c>
      <c r="G296" s="359" t="s">
        <v>8</v>
      </c>
      <c r="H296" s="359"/>
      <c r="I296" s="359"/>
      <c r="J296" s="359"/>
      <c r="K296" s="359">
        <v>74</v>
      </c>
      <c r="L296" s="359">
        <v>70.3</v>
      </c>
      <c r="M296" s="359">
        <v>74</v>
      </c>
      <c r="N296" s="359">
        <v>70.3</v>
      </c>
      <c r="O296" s="472" t="s">
        <v>29</v>
      </c>
      <c r="P296" s="474"/>
      <c r="Q296" s="359"/>
      <c r="R296" s="552">
        <v>69.36</v>
      </c>
      <c r="S296" s="552">
        <v>61.04</v>
      </c>
      <c r="T296" s="552">
        <v>69.36</v>
      </c>
      <c r="U296" s="552">
        <v>61.04</v>
      </c>
      <c r="V296" s="564" t="s">
        <v>29</v>
      </c>
      <c r="W296" s="554">
        <v>0</v>
      </c>
      <c r="X296" s="359">
        <v>0</v>
      </c>
      <c r="Y296" s="377">
        <v>71.460769999999997</v>
      </c>
      <c r="Z296" s="378">
        <v>65.237890000000007</v>
      </c>
      <c r="AA296" s="378">
        <v>77.642709999999994</v>
      </c>
      <c r="AB296" s="378">
        <v>70.89784499999999</v>
      </c>
      <c r="AC296" s="52" t="s">
        <v>29</v>
      </c>
      <c r="AD296" s="51"/>
      <c r="AE296" s="359"/>
    </row>
    <row r="297" spans="2:31" x14ac:dyDescent="0.35">
      <c r="B297" s="54">
        <v>5</v>
      </c>
      <c r="C297" s="53" t="s">
        <v>33</v>
      </c>
      <c r="D297" s="359" t="s">
        <v>8</v>
      </c>
      <c r="E297" s="359" t="s">
        <v>8</v>
      </c>
      <c r="F297" s="359" t="s">
        <v>8</v>
      </c>
      <c r="G297" s="359" t="s">
        <v>8</v>
      </c>
      <c r="H297" s="359"/>
      <c r="I297" s="359"/>
      <c r="J297" s="359"/>
      <c r="K297" s="359">
        <v>72.37</v>
      </c>
      <c r="L297" s="359">
        <v>63.67</v>
      </c>
      <c r="M297" s="359">
        <v>72.37</v>
      </c>
      <c r="N297" s="359">
        <v>63.67</v>
      </c>
      <c r="O297" s="472" t="s">
        <v>29</v>
      </c>
      <c r="P297" s="474"/>
      <c r="Q297" s="359"/>
      <c r="R297" s="552">
        <v>78.209999999999994</v>
      </c>
      <c r="S297" s="552">
        <v>74.41</v>
      </c>
      <c r="T297" s="552">
        <v>78.2</v>
      </c>
      <c r="U297" s="552">
        <v>74.41</v>
      </c>
      <c r="V297" s="564" t="s">
        <v>29</v>
      </c>
      <c r="W297" s="554">
        <v>0</v>
      </c>
      <c r="X297" s="359">
        <v>0</v>
      </c>
      <c r="Y297" s="377">
        <v>68.87131500000001</v>
      </c>
      <c r="Z297" s="378">
        <v>62.883839999999999</v>
      </c>
      <c r="AA297" s="378">
        <v>75.063490000000002</v>
      </c>
      <c r="AB297" s="378">
        <v>68.523325</v>
      </c>
      <c r="AC297" s="52" t="s">
        <v>29</v>
      </c>
      <c r="AD297" s="51"/>
      <c r="AE297" s="359"/>
    </row>
    <row r="298" spans="2:31" x14ac:dyDescent="0.35">
      <c r="B298" s="54">
        <v>5</v>
      </c>
      <c r="C298" s="53" t="s">
        <v>32</v>
      </c>
      <c r="D298" s="359" t="s">
        <v>8</v>
      </c>
      <c r="E298" s="359" t="s">
        <v>8</v>
      </c>
      <c r="F298" s="359" t="s">
        <v>8</v>
      </c>
      <c r="G298" s="359" t="s">
        <v>8</v>
      </c>
      <c r="H298" s="359"/>
      <c r="I298" s="359"/>
      <c r="J298" s="359"/>
      <c r="K298" s="359">
        <v>93.64</v>
      </c>
      <c r="L298" s="359">
        <v>88.95</v>
      </c>
      <c r="M298" s="359">
        <v>93.64</v>
      </c>
      <c r="N298" s="359">
        <v>88.95</v>
      </c>
      <c r="O298" s="483" t="s">
        <v>29</v>
      </c>
      <c r="P298" s="474"/>
      <c r="Q298" s="484"/>
      <c r="R298" s="552">
        <v>84.5</v>
      </c>
      <c r="S298" s="552">
        <v>75.67</v>
      </c>
      <c r="T298" s="552">
        <v>84.49</v>
      </c>
      <c r="U298" s="552">
        <v>75.67</v>
      </c>
      <c r="V298" s="564" t="s">
        <v>29</v>
      </c>
      <c r="W298" s="554">
        <v>0</v>
      </c>
      <c r="X298" s="484">
        <v>0</v>
      </c>
      <c r="Y298" s="377">
        <v>71.460769999999997</v>
      </c>
      <c r="Z298" s="378">
        <v>65.237890000000007</v>
      </c>
      <c r="AA298" s="378">
        <v>77.642709999999994</v>
      </c>
      <c r="AB298" s="378">
        <v>70.89784499999999</v>
      </c>
      <c r="AC298" s="52" t="s">
        <v>31</v>
      </c>
      <c r="AD298" s="51">
        <v>150</v>
      </c>
      <c r="AE298" s="363">
        <v>3.8585950000000002</v>
      </c>
    </row>
    <row r="299" spans="2:31" ht="15" thickBot="1" x14ac:dyDescent="0.4">
      <c r="B299" s="50">
        <v>5</v>
      </c>
      <c r="C299" s="49" t="s">
        <v>30</v>
      </c>
      <c r="D299" s="359" t="s">
        <v>8</v>
      </c>
      <c r="E299" s="359" t="s">
        <v>8</v>
      </c>
      <c r="F299" s="359" t="s">
        <v>8</v>
      </c>
      <c r="G299" s="359" t="s">
        <v>8</v>
      </c>
      <c r="H299" s="359"/>
      <c r="I299" s="48"/>
      <c r="J299" s="364"/>
      <c r="K299" s="359">
        <v>72.37</v>
      </c>
      <c r="L299" s="359">
        <v>65.78</v>
      </c>
      <c r="M299" s="359">
        <v>72.37</v>
      </c>
      <c r="N299" s="359">
        <v>65.78</v>
      </c>
      <c r="O299" s="485" t="s">
        <v>29</v>
      </c>
      <c r="P299" s="486"/>
      <c r="Q299" s="487"/>
      <c r="R299" s="557">
        <v>68.739999999999995</v>
      </c>
      <c r="S299" s="557">
        <v>66.08</v>
      </c>
      <c r="T299" s="557">
        <v>68.739999999999995</v>
      </c>
      <c r="U299" s="557">
        <v>66.08</v>
      </c>
      <c r="V299" s="565" t="s">
        <v>29</v>
      </c>
      <c r="W299" s="559">
        <v>0</v>
      </c>
      <c r="X299" s="487">
        <v>0</v>
      </c>
      <c r="Y299" s="379">
        <v>71.460769999999997</v>
      </c>
      <c r="Z299" s="380">
        <v>65.237890000000007</v>
      </c>
      <c r="AA299" s="380">
        <v>77.642709999999994</v>
      </c>
      <c r="AB299" s="380">
        <v>70.89784499999999</v>
      </c>
      <c r="AC299" s="47" t="s">
        <v>29</v>
      </c>
      <c r="AD299" s="46"/>
      <c r="AE299" s="364"/>
    </row>
    <row r="300" spans="2:31" ht="26.5" thickBot="1" x14ac:dyDescent="0.4">
      <c r="B300" s="365"/>
      <c r="C300" s="45" t="s">
        <v>28</v>
      </c>
      <c r="D300" s="366">
        <v>153.32</v>
      </c>
      <c r="E300" s="367">
        <v>153.32</v>
      </c>
      <c r="F300" s="367">
        <v>153.32</v>
      </c>
      <c r="G300" s="367">
        <v>153.32</v>
      </c>
      <c r="H300" s="368"/>
      <c r="I300" s="369"/>
      <c r="J300" s="370"/>
      <c r="K300" s="366">
        <v>153.99</v>
      </c>
      <c r="L300" s="367">
        <v>153.99</v>
      </c>
      <c r="M300" s="367">
        <v>153.99</v>
      </c>
      <c r="N300" s="367">
        <v>153.99</v>
      </c>
      <c r="O300" s="368"/>
      <c r="P300" s="369"/>
      <c r="Q300" s="370"/>
      <c r="R300" s="566">
        <v>155.18</v>
      </c>
      <c r="S300" s="566">
        <v>155.18</v>
      </c>
      <c r="T300" s="566">
        <v>155.18</v>
      </c>
      <c r="U300" s="566">
        <v>155.18</v>
      </c>
      <c r="V300" s="567"/>
      <c r="W300" s="567">
        <v>0</v>
      </c>
      <c r="X300" s="568">
        <v>0</v>
      </c>
      <c r="Y300" s="386">
        <v>131.94961999999998</v>
      </c>
      <c r="Z300" s="387">
        <v>131.94961999999998</v>
      </c>
      <c r="AA300" s="387">
        <v>131.94961999999998</v>
      </c>
      <c r="AB300" s="387">
        <v>131.94961999999998</v>
      </c>
      <c r="AC300" s="371"/>
      <c r="AD300" s="44"/>
      <c r="AE300" s="370"/>
    </row>
    <row r="301" spans="2:31" x14ac:dyDescent="0.35">
      <c r="B301" s="8"/>
      <c r="C301" s="8"/>
      <c r="D301" s="2"/>
      <c r="E301" s="2"/>
      <c r="F301" s="2"/>
      <c r="G301" s="2"/>
      <c r="H301" s="2"/>
      <c r="I301" s="2"/>
      <c r="J301" s="2"/>
      <c r="K301" s="2"/>
      <c r="L301" s="2"/>
      <c r="M301" s="2"/>
      <c r="N301" s="2"/>
      <c r="O301" s="2"/>
      <c r="P301" s="2"/>
      <c r="Q301" s="2"/>
      <c r="R301" s="2"/>
      <c r="S301" s="2"/>
      <c r="T301" s="2"/>
      <c r="U301" s="2"/>
      <c r="V301" s="2"/>
      <c r="W301" s="2"/>
      <c r="X301" s="2"/>
      <c r="Y301" s="2"/>
      <c r="Z301" s="2"/>
      <c r="AA301" s="2"/>
      <c r="AB301" s="2"/>
      <c r="AC301" s="2"/>
      <c r="AD301" s="2"/>
      <c r="AE301" s="2"/>
    </row>
    <row r="302" spans="2:31" ht="15" thickBot="1" x14ac:dyDescent="0.4">
      <c r="B302" s="8"/>
      <c r="C302" s="8"/>
      <c r="D302" s="2"/>
      <c r="E302" s="2"/>
      <c r="F302" s="2"/>
      <c r="G302" s="2"/>
      <c r="H302" s="2"/>
      <c r="I302" s="2"/>
      <c r="J302" s="2"/>
      <c r="K302" s="2"/>
      <c r="L302" s="2"/>
      <c r="M302" s="2"/>
      <c r="N302" s="2"/>
      <c r="O302" s="2"/>
      <c r="P302" s="2"/>
      <c r="Q302" s="2"/>
      <c r="R302" s="2"/>
      <c r="S302" s="2"/>
      <c r="T302" s="2"/>
      <c r="U302" s="2"/>
      <c r="V302" s="2"/>
      <c r="W302" s="2"/>
      <c r="X302" s="2"/>
      <c r="Y302" s="2"/>
      <c r="Z302" s="2"/>
      <c r="AA302" s="2"/>
      <c r="AB302" s="2"/>
      <c r="AC302" s="2"/>
      <c r="AD302" s="2"/>
      <c r="AE302" s="2"/>
    </row>
    <row r="303" spans="2:31" ht="13.5" customHeight="1" thickBot="1" x14ac:dyDescent="0.4">
      <c r="B303" s="603" t="s">
        <v>27</v>
      </c>
      <c r="C303" s="603" t="s">
        <v>26</v>
      </c>
      <c r="D303" s="2"/>
      <c r="E303" s="603" t="s">
        <v>23</v>
      </c>
      <c r="F303" s="605" t="s">
        <v>22</v>
      </c>
      <c r="G303" s="606"/>
      <c r="H303" s="43"/>
      <c r="I303" s="607" t="s">
        <v>24</v>
      </c>
      <c r="J303" s="606"/>
      <c r="K303" s="2"/>
      <c r="L303" s="4" t="s">
        <v>25</v>
      </c>
      <c r="M303" s="2"/>
      <c r="N303" s="2"/>
      <c r="O303" s="2"/>
      <c r="P303" s="2"/>
      <c r="Q303" s="2"/>
      <c r="R303" s="2"/>
      <c r="S303" s="603" t="s">
        <v>23</v>
      </c>
      <c r="T303" s="605" t="s">
        <v>22</v>
      </c>
      <c r="U303" s="606"/>
      <c r="V303" s="43"/>
      <c r="W303" s="607" t="s">
        <v>24</v>
      </c>
      <c r="X303" s="606"/>
      <c r="Y303" s="2"/>
      <c r="Z303" s="603" t="s">
        <v>23</v>
      </c>
      <c r="AA303" s="605" t="s">
        <v>22</v>
      </c>
      <c r="AB303" s="630"/>
      <c r="AC303" s="615" t="s">
        <v>21</v>
      </c>
      <c r="AD303" s="607" t="s">
        <v>24</v>
      </c>
      <c r="AE303" s="606"/>
    </row>
    <row r="304" spans="2:31" ht="65.5" thickBot="1" x14ac:dyDescent="0.4">
      <c r="B304" s="604"/>
      <c r="C304" s="604"/>
      <c r="D304" s="2"/>
      <c r="E304" s="604"/>
      <c r="F304" s="42" t="s">
        <v>18</v>
      </c>
      <c r="G304" s="38" t="s">
        <v>17</v>
      </c>
      <c r="H304" s="41" t="s">
        <v>21</v>
      </c>
      <c r="I304" s="40" t="s">
        <v>20</v>
      </c>
      <c r="J304" s="39" t="s">
        <v>19</v>
      </c>
      <c r="K304" s="2"/>
      <c r="L304" s="2"/>
      <c r="M304" s="2"/>
      <c r="N304" s="2"/>
      <c r="O304" s="2"/>
      <c r="P304" s="2"/>
      <c r="Q304" s="2"/>
      <c r="R304" s="2"/>
      <c r="S304" s="604"/>
      <c r="T304" s="42" t="s">
        <v>18</v>
      </c>
      <c r="U304" s="38" t="s">
        <v>17</v>
      </c>
      <c r="V304" s="41" t="s">
        <v>21</v>
      </c>
      <c r="W304" s="40" t="s">
        <v>20</v>
      </c>
      <c r="X304" s="39" t="s">
        <v>19</v>
      </c>
      <c r="Y304" s="2"/>
      <c r="Z304" s="604"/>
      <c r="AA304" s="38" t="s">
        <v>18</v>
      </c>
      <c r="AB304" s="38" t="s">
        <v>17</v>
      </c>
      <c r="AC304" s="616"/>
      <c r="AD304" s="38" t="s">
        <v>20</v>
      </c>
      <c r="AE304" s="39" t="s">
        <v>19</v>
      </c>
    </row>
    <row r="305" spans="2:31" ht="38.15" customHeight="1" x14ac:dyDescent="0.35">
      <c r="B305" s="37">
        <v>6</v>
      </c>
      <c r="C305" s="36" t="s">
        <v>15</v>
      </c>
      <c r="D305" s="2"/>
      <c r="E305" s="35" t="s">
        <v>16</v>
      </c>
      <c r="F305" s="428" t="s">
        <v>8</v>
      </c>
      <c r="G305" s="428" t="s">
        <v>8</v>
      </c>
      <c r="H305" s="32"/>
      <c r="I305" s="32"/>
      <c r="J305" s="31"/>
      <c r="K305" s="2"/>
      <c r="L305" s="2"/>
      <c r="M305" s="2"/>
      <c r="N305" s="2"/>
      <c r="O305" s="2"/>
      <c r="P305" s="2"/>
      <c r="Q305" s="2"/>
      <c r="R305" s="2"/>
      <c r="S305" s="35" t="s">
        <v>16</v>
      </c>
      <c r="T305" s="34">
        <v>637</v>
      </c>
      <c r="U305" s="33">
        <v>637</v>
      </c>
      <c r="V305" s="32"/>
      <c r="W305" s="32"/>
      <c r="X305" s="31"/>
      <c r="Y305" s="2"/>
      <c r="Z305" s="28" t="s">
        <v>16</v>
      </c>
      <c r="AA305" s="110">
        <v>638.62306000000001</v>
      </c>
      <c r="AB305" s="111">
        <v>638.62306000000001</v>
      </c>
      <c r="AC305" s="30"/>
      <c r="AD305" s="30"/>
      <c r="AE305" s="29"/>
    </row>
    <row r="306" spans="2:31" ht="75" x14ac:dyDescent="0.35">
      <c r="B306" s="22">
        <v>6</v>
      </c>
      <c r="C306" s="19" t="s">
        <v>15</v>
      </c>
      <c r="D306" s="2"/>
      <c r="E306" s="26" t="s">
        <v>14</v>
      </c>
      <c r="F306" s="428" t="s">
        <v>8</v>
      </c>
      <c r="G306" s="428" t="s">
        <v>8</v>
      </c>
      <c r="H306" s="20"/>
      <c r="I306" s="20"/>
      <c r="J306" s="24"/>
      <c r="K306" s="2"/>
      <c r="L306" s="2"/>
      <c r="M306" s="2"/>
      <c r="N306" s="2"/>
      <c r="O306" s="2"/>
      <c r="P306" s="2"/>
      <c r="Q306" s="2"/>
      <c r="R306" s="2"/>
      <c r="S306" s="569" t="s">
        <v>14</v>
      </c>
      <c r="T306" s="570">
        <v>640</v>
      </c>
      <c r="U306" s="571">
        <v>640</v>
      </c>
      <c r="V306" s="572"/>
      <c r="W306" s="572"/>
      <c r="X306" s="573"/>
      <c r="Y306" s="2"/>
      <c r="Z306" s="17" t="s">
        <v>14</v>
      </c>
      <c r="AA306" s="112">
        <v>817.25451499999997</v>
      </c>
      <c r="AB306" s="24">
        <v>817.25451499999997</v>
      </c>
      <c r="AC306" s="18"/>
      <c r="AD306" s="18"/>
      <c r="AE306" s="18"/>
    </row>
    <row r="307" spans="2:31" ht="37.5" x14ac:dyDescent="0.35">
      <c r="B307" s="27">
        <v>6</v>
      </c>
      <c r="C307" s="19" t="s">
        <v>12</v>
      </c>
      <c r="D307" s="2"/>
      <c r="E307" s="26" t="s">
        <v>13</v>
      </c>
      <c r="F307" s="428" t="s">
        <v>8</v>
      </c>
      <c r="G307" s="428" t="s">
        <v>8</v>
      </c>
      <c r="H307" s="25"/>
      <c r="I307" s="25"/>
      <c r="J307" s="19"/>
      <c r="K307" s="2"/>
      <c r="L307" s="2"/>
      <c r="M307" s="2"/>
      <c r="N307" s="2"/>
      <c r="O307" s="2"/>
      <c r="P307" s="2"/>
      <c r="Q307" s="2"/>
      <c r="R307" s="2"/>
      <c r="S307" s="569" t="s">
        <v>13</v>
      </c>
      <c r="T307" s="570">
        <v>861</v>
      </c>
      <c r="U307" s="571">
        <v>861</v>
      </c>
      <c r="V307" s="574"/>
      <c r="W307" s="574"/>
      <c r="X307" s="575"/>
      <c r="Y307" s="2"/>
      <c r="Z307" s="17" t="s">
        <v>13</v>
      </c>
      <c r="AA307" s="112">
        <v>822.13661000000002</v>
      </c>
      <c r="AB307" s="24">
        <v>822.13661000000002</v>
      </c>
      <c r="AC307" s="18"/>
      <c r="AD307" s="18"/>
      <c r="AE307" s="18"/>
    </row>
    <row r="308" spans="2:31" ht="75" x14ac:dyDescent="0.35">
      <c r="B308" s="22">
        <v>6</v>
      </c>
      <c r="C308" s="19" t="s">
        <v>12</v>
      </c>
      <c r="D308" s="2"/>
      <c r="E308" s="21" t="s">
        <v>11</v>
      </c>
      <c r="F308" s="428" t="s">
        <v>8</v>
      </c>
      <c r="G308" s="428" t="s">
        <v>8</v>
      </c>
      <c r="H308" s="20"/>
      <c r="I308" s="20"/>
      <c r="J308" s="24"/>
      <c r="K308" s="2"/>
      <c r="L308" s="2"/>
      <c r="M308" s="2"/>
      <c r="N308" s="2"/>
      <c r="O308" s="2"/>
      <c r="P308" s="2"/>
      <c r="Q308" s="2"/>
      <c r="R308" s="2"/>
      <c r="S308" s="576" t="s">
        <v>11</v>
      </c>
      <c r="T308" s="577">
        <v>720</v>
      </c>
      <c r="U308" s="578">
        <v>720</v>
      </c>
      <c r="V308" s="572"/>
      <c r="W308" s="572"/>
      <c r="X308" s="573"/>
      <c r="Y308" s="2"/>
      <c r="Z308" s="17" t="s">
        <v>11</v>
      </c>
      <c r="AA308" s="112">
        <v>915.11135000000002</v>
      </c>
      <c r="AB308" s="24">
        <v>915.11135000000002</v>
      </c>
      <c r="AC308" s="23"/>
      <c r="AD308" s="23"/>
      <c r="AE308" s="23"/>
    </row>
    <row r="309" spans="2:31" ht="125" customHeight="1" x14ac:dyDescent="0.35">
      <c r="B309" s="22">
        <v>6</v>
      </c>
      <c r="C309" s="19" t="s">
        <v>9</v>
      </c>
      <c r="D309" s="2"/>
      <c r="E309" s="21" t="s">
        <v>10</v>
      </c>
      <c r="F309" s="428" t="s">
        <v>8</v>
      </c>
      <c r="G309" s="428" t="s">
        <v>8</v>
      </c>
      <c r="H309" s="20" t="s">
        <v>8</v>
      </c>
      <c r="I309" s="20" t="s">
        <v>8</v>
      </c>
      <c r="J309" s="19"/>
      <c r="K309" s="2"/>
      <c r="L309" s="2"/>
      <c r="M309" s="2"/>
      <c r="N309" s="2"/>
      <c r="O309" s="2"/>
      <c r="P309" s="2"/>
      <c r="Q309" s="2"/>
      <c r="R309" s="2"/>
      <c r="S309" s="576" t="s">
        <v>10</v>
      </c>
      <c r="T309" s="570">
        <v>115.67</v>
      </c>
      <c r="U309" s="571">
        <v>115.65990000000001</v>
      </c>
      <c r="V309" s="572" t="s">
        <v>8</v>
      </c>
      <c r="W309" s="572" t="s">
        <v>8</v>
      </c>
      <c r="X309" s="575"/>
      <c r="Y309" s="2"/>
      <c r="Z309" s="17" t="s">
        <v>10</v>
      </c>
      <c r="AA309" s="112">
        <v>79.515715</v>
      </c>
      <c r="AB309" s="24">
        <v>79.515715</v>
      </c>
      <c r="AC309" s="18"/>
      <c r="AD309" s="18"/>
      <c r="AE309" s="18"/>
    </row>
    <row r="310" spans="2:31" ht="150.5" thickBot="1" x14ac:dyDescent="0.4">
      <c r="B310" s="16">
        <v>6</v>
      </c>
      <c r="C310" s="15" t="s">
        <v>9</v>
      </c>
      <c r="D310" s="2"/>
      <c r="E310" s="14" t="s">
        <v>7</v>
      </c>
      <c r="F310" s="428" t="s">
        <v>8</v>
      </c>
      <c r="G310" s="428" t="s">
        <v>8</v>
      </c>
      <c r="H310" s="13" t="s">
        <v>8</v>
      </c>
      <c r="I310" s="13" t="s">
        <v>8</v>
      </c>
      <c r="J310" s="12"/>
      <c r="K310" s="2"/>
      <c r="L310" s="2"/>
      <c r="M310" s="2"/>
      <c r="N310" s="2"/>
      <c r="O310" s="2"/>
      <c r="P310" s="2"/>
      <c r="Q310" s="2"/>
      <c r="R310" s="2"/>
      <c r="S310" s="14" t="s">
        <v>7</v>
      </c>
      <c r="T310" s="579">
        <v>115.67169000000001</v>
      </c>
      <c r="U310" s="580">
        <v>115.65990000000001</v>
      </c>
      <c r="V310" s="581" t="s">
        <v>8</v>
      </c>
      <c r="W310" s="581" t="s">
        <v>8</v>
      </c>
      <c r="X310" s="582"/>
      <c r="Y310" s="2"/>
      <c r="Z310" s="10" t="s">
        <v>7</v>
      </c>
      <c r="AA310" s="113">
        <v>79.515715</v>
      </c>
      <c r="AB310" s="114">
        <v>79.515715</v>
      </c>
      <c r="AC310" s="11"/>
      <c r="AD310" s="11"/>
      <c r="AE310" s="11"/>
    </row>
    <row r="311" spans="2:31" x14ac:dyDescent="0.35">
      <c r="B311" s="9"/>
      <c r="C311" s="5"/>
      <c r="D311" s="2"/>
      <c r="E311" s="2"/>
      <c r="F311" s="2"/>
      <c r="G311" s="2"/>
      <c r="H311" s="2"/>
      <c r="I311" s="2"/>
      <c r="J311" s="2"/>
      <c r="K311" s="2"/>
      <c r="L311" s="2"/>
      <c r="M311" s="2"/>
      <c r="N311" s="2"/>
      <c r="O311" s="2"/>
      <c r="P311" s="2"/>
      <c r="Q311" s="2"/>
      <c r="R311" s="2"/>
      <c r="S311" s="2"/>
      <c r="T311" s="2"/>
      <c r="U311" s="2"/>
      <c r="V311" s="2"/>
      <c r="W311" s="2"/>
      <c r="X311" s="2"/>
      <c r="Y311" s="2"/>
      <c r="Z311" s="2"/>
      <c r="AA311" s="2"/>
      <c r="AB311" s="2"/>
      <c r="AC311" s="2"/>
      <c r="AD311" s="2"/>
      <c r="AE311" s="2"/>
    </row>
    <row r="312" spans="2:31" ht="18.5" thickBot="1" x14ac:dyDescent="0.4">
      <c r="B312" s="611" t="s">
        <v>6</v>
      </c>
      <c r="C312" s="611"/>
      <c r="D312" s="2"/>
      <c r="E312" s="2"/>
      <c r="F312" s="2"/>
      <c r="G312" s="2"/>
      <c r="H312" s="2"/>
      <c r="I312" s="2"/>
      <c r="J312" s="2"/>
      <c r="K312" s="2"/>
      <c r="L312" s="2"/>
      <c r="M312" s="2"/>
      <c r="N312" s="2"/>
      <c r="O312" s="2"/>
      <c r="P312" s="2"/>
      <c r="Q312" s="2"/>
      <c r="R312" s="2"/>
      <c r="S312" s="2"/>
      <c r="T312" s="2"/>
      <c r="U312" s="2"/>
      <c r="V312" s="2"/>
      <c r="W312" s="2"/>
      <c r="X312" s="2"/>
      <c r="Y312" s="2"/>
      <c r="Z312" s="2"/>
      <c r="AA312" s="2"/>
      <c r="AB312" s="2"/>
      <c r="AC312" s="2"/>
      <c r="AD312" s="2"/>
      <c r="AE312" s="2"/>
    </row>
    <row r="313" spans="2:31" ht="18" x14ac:dyDescent="0.35">
      <c r="B313" s="617" t="s">
        <v>5</v>
      </c>
      <c r="C313" s="618"/>
      <c r="D313" s="618"/>
      <c r="E313" s="618"/>
      <c r="F313" s="618"/>
      <c r="G313" s="618"/>
      <c r="H313" s="618"/>
      <c r="I313" s="618"/>
      <c r="J313" s="618"/>
      <c r="K313" s="618"/>
      <c r="L313" s="618"/>
      <c r="M313" s="618"/>
      <c r="N313" s="618"/>
      <c r="O313" s="618"/>
      <c r="P313" s="619"/>
    </row>
    <row r="314" spans="2:31" ht="15.5" x14ac:dyDescent="0.35">
      <c r="B314" s="620" t="s">
        <v>4</v>
      </c>
      <c r="C314" s="621"/>
      <c r="D314" s="621"/>
      <c r="E314" s="621"/>
      <c r="F314" s="621"/>
      <c r="G314" s="621"/>
      <c r="H314" s="621"/>
      <c r="I314" s="621"/>
      <c r="J314" s="621"/>
      <c r="K314" s="621"/>
      <c r="L314" s="621"/>
      <c r="M314" s="621"/>
      <c r="N314" s="621"/>
      <c r="O314" s="621"/>
      <c r="P314" s="622"/>
    </row>
    <row r="315" spans="2:31" ht="18" x14ac:dyDescent="0.35">
      <c r="B315" s="623" t="s">
        <v>3</v>
      </c>
      <c r="C315" s="624"/>
      <c r="D315" s="624"/>
      <c r="E315" s="624"/>
      <c r="F315" s="624"/>
      <c r="G315" s="624"/>
      <c r="H315" s="624"/>
      <c r="I315" s="624"/>
      <c r="J315" s="624"/>
      <c r="K315" s="624"/>
      <c r="L315" s="624"/>
      <c r="M315" s="624"/>
      <c r="N315" s="624"/>
      <c r="O315" s="624"/>
      <c r="P315" s="625"/>
    </row>
    <row r="316" spans="2:31" ht="310.5" customHeight="1" thickBot="1" x14ac:dyDescent="0.4">
      <c r="B316" s="608" t="s">
        <v>2</v>
      </c>
      <c r="C316" s="609"/>
      <c r="D316" s="609"/>
      <c r="E316" s="609"/>
      <c r="F316" s="609"/>
      <c r="G316" s="609"/>
      <c r="H316" s="609"/>
      <c r="I316" s="609"/>
      <c r="J316" s="609"/>
      <c r="K316" s="609"/>
      <c r="L316" s="609"/>
      <c r="M316" s="609"/>
      <c r="N316" s="609"/>
      <c r="O316" s="609"/>
      <c r="P316" s="610"/>
    </row>
    <row r="317" spans="2:31" x14ac:dyDescent="0.35">
      <c r="B317" s="9"/>
      <c r="C317" s="5"/>
      <c r="D317" s="2"/>
      <c r="E317" s="2"/>
      <c r="F317" s="2"/>
      <c r="G317" s="2"/>
      <c r="H317" s="2"/>
      <c r="I317" s="2"/>
      <c r="J317" s="2"/>
      <c r="K317" s="2"/>
      <c r="L317" s="2"/>
      <c r="M317" s="2"/>
      <c r="N317" s="2"/>
      <c r="O317" s="2"/>
      <c r="P317" s="2"/>
      <c r="Q317" s="2"/>
      <c r="R317" s="2"/>
      <c r="S317" s="2"/>
      <c r="T317" s="2"/>
      <c r="U317" s="2"/>
      <c r="V317" s="2"/>
      <c r="W317" s="2"/>
      <c r="X317" s="2"/>
      <c r="Y317" s="2"/>
      <c r="Z317" s="2"/>
      <c r="AA317" s="2"/>
      <c r="AB317" s="2"/>
      <c r="AC317" s="2"/>
      <c r="AD317" s="2"/>
      <c r="AE317" s="2"/>
    </row>
    <row r="318" spans="2:31" ht="18.5" thickBot="1" x14ac:dyDescent="0.4">
      <c r="B318" s="611" t="s">
        <v>1</v>
      </c>
      <c r="C318" s="611"/>
      <c r="D318" s="611"/>
      <c r="E318" s="611"/>
      <c r="F318" s="611"/>
      <c r="G318" s="611"/>
      <c r="H318" s="611"/>
      <c r="I318" s="611"/>
      <c r="J318" s="611"/>
      <c r="K318" s="611"/>
      <c r="L318" s="2"/>
      <c r="M318" s="2"/>
      <c r="N318" s="2"/>
      <c r="O318" s="2"/>
      <c r="P318" s="2"/>
      <c r="Q318" s="2"/>
      <c r="R318" s="2"/>
      <c r="S318" s="2"/>
      <c r="T318" s="2"/>
      <c r="U318" s="2"/>
      <c r="V318" s="2"/>
      <c r="W318" s="2"/>
      <c r="X318" s="2"/>
      <c r="Y318" s="2"/>
      <c r="Z318" s="2"/>
      <c r="AA318" s="2"/>
      <c r="AB318" s="2"/>
      <c r="AC318" s="2"/>
      <c r="AD318" s="2"/>
      <c r="AE318" s="2"/>
    </row>
    <row r="319" spans="2:31" ht="195.65" customHeight="1" thickBot="1" x14ac:dyDescent="0.4">
      <c r="B319" s="612" t="s">
        <v>0</v>
      </c>
      <c r="C319" s="613"/>
      <c r="D319" s="613"/>
      <c r="E319" s="613"/>
      <c r="F319" s="613"/>
      <c r="G319" s="613"/>
      <c r="H319" s="613"/>
      <c r="I319" s="613"/>
      <c r="J319" s="613"/>
      <c r="K319" s="613"/>
      <c r="L319" s="613"/>
      <c r="M319" s="613"/>
      <c r="N319" s="613"/>
      <c r="O319" s="613"/>
      <c r="P319" s="614"/>
      <c r="Q319" s="2"/>
      <c r="R319" s="2"/>
      <c r="S319" s="2"/>
      <c r="T319" s="2"/>
      <c r="U319" s="2"/>
      <c r="V319" s="2"/>
      <c r="W319" s="2"/>
      <c r="X319" s="2"/>
      <c r="Y319" s="2"/>
      <c r="Z319" s="2"/>
      <c r="AA319" s="2"/>
      <c r="AB319" s="2"/>
      <c r="AC319" s="2"/>
      <c r="AD319" s="2"/>
      <c r="AE319" s="2"/>
    </row>
    <row r="320" spans="2:31" x14ac:dyDescent="0.35">
      <c r="B320" s="9"/>
      <c r="C320" s="5"/>
      <c r="D320" s="2"/>
      <c r="E320" s="2"/>
      <c r="F320" s="2"/>
      <c r="G320" s="2"/>
      <c r="H320" s="2"/>
      <c r="I320" s="2"/>
      <c r="J320" s="2"/>
      <c r="K320" s="2"/>
      <c r="L320" s="2"/>
      <c r="M320" s="2"/>
      <c r="N320" s="2"/>
      <c r="O320" s="2"/>
      <c r="P320" s="2"/>
      <c r="Q320" s="2"/>
      <c r="R320" s="2"/>
      <c r="S320" s="2"/>
      <c r="T320" s="2"/>
      <c r="U320" s="2"/>
      <c r="V320" s="2"/>
      <c r="W320" s="2"/>
      <c r="X320" s="2"/>
      <c r="Y320" s="2"/>
      <c r="Z320" s="2"/>
      <c r="AA320" s="2"/>
      <c r="AB320" s="2"/>
      <c r="AC320" s="2"/>
      <c r="AD320" s="2"/>
      <c r="AE320" s="2"/>
    </row>
    <row r="321" spans="2:38" x14ac:dyDescent="0.35">
      <c r="B321" s="9"/>
      <c r="C321" s="5"/>
      <c r="D321" s="2"/>
      <c r="E321" s="2"/>
      <c r="F321" s="2"/>
      <c r="G321" s="2"/>
      <c r="H321" s="2"/>
      <c r="I321" s="2"/>
      <c r="J321" s="2"/>
      <c r="K321" s="2"/>
      <c r="L321" s="2"/>
      <c r="M321" s="2"/>
      <c r="N321" s="2"/>
      <c r="O321" s="2"/>
      <c r="P321" s="2"/>
      <c r="Q321" s="2"/>
      <c r="R321" s="2"/>
      <c r="S321" s="2"/>
      <c r="T321" s="2"/>
      <c r="U321" s="2"/>
      <c r="V321" s="2"/>
      <c r="W321" s="2"/>
      <c r="X321" s="2"/>
      <c r="Y321" s="2"/>
      <c r="Z321" s="2"/>
      <c r="AA321" s="2"/>
      <c r="AB321" s="2"/>
      <c r="AC321" s="2"/>
      <c r="AD321" s="2"/>
      <c r="AE321" s="2"/>
    </row>
    <row r="322" spans="2:38" x14ac:dyDescent="0.35">
      <c r="B322" s="9"/>
      <c r="C322" s="5"/>
      <c r="D322" s="2"/>
      <c r="E322" s="2"/>
      <c r="F322" s="2"/>
      <c r="G322" s="2"/>
      <c r="H322" s="2"/>
      <c r="I322" s="2"/>
      <c r="J322" s="2"/>
      <c r="K322" s="2"/>
      <c r="L322" s="2"/>
      <c r="M322" s="2"/>
      <c r="N322" s="2"/>
      <c r="O322" s="2"/>
      <c r="P322" s="2"/>
      <c r="Q322" s="2"/>
      <c r="R322" s="2"/>
      <c r="S322" s="2"/>
      <c r="T322" s="2"/>
      <c r="U322" s="2"/>
      <c r="V322" s="2"/>
      <c r="W322" s="2"/>
      <c r="X322" s="2"/>
      <c r="Y322" s="2"/>
      <c r="Z322" s="2"/>
      <c r="AA322" s="2"/>
      <c r="AB322" s="2"/>
      <c r="AC322" s="2"/>
      <c r="AD322" s="2"/>
      <c r="AE322" s="2"/>
    </row>
    <row r="323" spans="2:38" x14ac:dyDescent="0.35">
      <c r="B323" s="4"/>
      <c r="C323" s="2"/>
      <c r="D323" s="2"/>
      <c r="E323" s="2"/>
      <c r="F323" s="2"/>
      <c r="G323" s="2"/>
      <c r="H323" s="2"/>
      <c r="I323" s="2"/>
      <c r="J323" s="2"/>
      <c r="K323" s="2"/>
      <c r="L323" s="2"/>
      <c r="M323" s="2"/>
      <c r="N323" s="2"/>
      <c r="O323" s="2"/>
      <c r="P323" s="2"/>
      <c r="Q323" s="2"/>
      <c r="R323" s="2"/>
      <c r="S323" s="2"/>
      <c r="T323" s="2"/>
      <c r="U323" s="2"/>
      <c r="V323" s="2"/>
      <c r="W323" s="2"/>
      <c r="X323" s="2"/>
      <c r="Y323" s="2"/>
      <c r="Z323" s="2"/>
      <c r="AA323" s="2"/>
      <c r="AB323" s="2"/>
      <c r="AC323" s="2"/>
      <c r="AD323" s="2"/>
      <c r="AE323" s="2"/>
    </row>
    <row r="324" spans="2:38" s="2" customFormat="1" x14ac:dyDescent="0.35">
      <c r="B324" s="4"/>
      <c r="C324" s="8"/>
      <c r="AF324"/>
      <c r="AG324"/>
      <c r="AH324"/>
      <c r="AI324"/>
      <c r="AJ324"/>
      <c r="AK324"/>
      <c r="AL324"/>
    </row>
    <row r="325" spans="2:38" s="2" customFormat="1" x14ac:dyDescent="0.35">
      <c r="B325" s="4"/>
      <c r="C325" s="7"/>
      <c r="AF325"/>
      <c r="AG325"/>
      <c r="AH325"/>
      <c r="AI325"/>
      <c r="AJ325"/>
      <c r="AK325"/>
      <c r="AL325"/>
    </row>
    <row r="326" spans="2:38" s="2" customFormat="1" x14ac:dyDescent="0.35">
      <c r="B326" s="4"/>
      <c r="C326" s="6"/>
      <c r="AF326"/>
      <c r="AG326"/>
      <c r="AH326"/>
      <c r="AI326"/>
      <c r="AJ326"/>
      <c r="AK326"/>
      <c r="AL326"/>
    </row>
    <row r="327" spans="2:38" s="2" customFormat="1" x14ac:dyDescent="0.35">
      <c r="B327" s="4"/>
      <c r="C327" s="5"/>
      <c r="AF327"/>
      <c r="AG327"/>
      <c r="AH327"/>
      <c r="AI327"/>
      <c r="AJ327"/>
      <c r="AK327"/>
      <c r="AL327"/>
    </row>
    <row r="328" spans="2:38" s="2" customFormat="1" x14ac:dyDescent="0.35">
      <c r="B328" s="4"/>
      <c r="C328" s="5"/>
      <c r="AF328"/>
      <c r="AG328"/>
      <c r="AH328"/>
      <c r="AI328"/>
      <c r="AJ328"/>
      <c r="AK328"/>
      <c r="AL328"/>
    </row>
    <row r="329" spans="2:38" s="2" customFormat="1" x14ac:dyDescent="0.35">
      <c r="B329" s="4"/>
      <c r="C329" s="5"/>
      <c r="AF329"/>
      <c r="AG329"/>
      <c r="AH329"/>
      <c r="AI329"/>
      <c r="AJ329"/>
      <c r="AK329"/>
      <c r="AL329"/>
    </row>
    <row r="330" spans="2:38" s="2" customFormat="1" x14ac:dyDescent="0.35">
      <c r="B330" s="4"/>
      <c r="C330" s="5"/>
      <c r="AF330"/>
      <c r="AG330"/>
      <c r="AH330"/>
      <c r="AI330"/>
      <c r="AJ330"/>
      <c r="AK330"/>
      <c r="AL330"/>
    </row>
    <row r="331" spans="2:38" s="2" customFormat="1" x14ac:dyDescent="0.35">
      <c r="B331" s="4"/>
      <c r="AF331"/>
      <c r="AG331"/>
      <c r="AH331"/>
      <c r="AI331"/>
      <c r="AJ331"/>
      <c r="AK331"/>
      <c r="AL331"/>
    </row>
    <row r="332" spans="2:38" s="2" customFormat="1" x14ac:dyDescent="0.35">
      <c r="B332" s="4"/>
      <c r="AF332"/>
      <c r="AG332"/>
      <c r="AH332"/>
      <c r="AI332"/>
      <c r="AJ332"/>
      <c r="AK332"/>
      <c r="AL332"/>
    </row>
    <row r="333" spans="2:38" s="2" customFormat="1" x14ac:dyDescent="0.35">
      <c r="B333" s="4"/>
      <c r="AF333"/>
      <c r="AG333"/>
      <c r="AH333"/>
      <c r="AI333"/>
      <c r="AJ333"/>
      <c r="AK333"/>
      <c r="AL333"/>
    </row>
    <row r="334" spans="2:38" s="2" customFormat="1" x14ac:dyDescent="0.35">
      <c r="B334" s="4"/>
      <c r="AF334"/>
      <c r="AG334"/>
      <c r="AH334"/>
      <c r="AI334"/>
      <c r="AJ334"/>
      <c r="AK334"/>
      <c r="AL334"/>
    </row>
    <row r="335" spans="2:38" s="2" customFormat="1" x14ac:dyDescent="0.35">
      <c r="B335" s="4"/>
      <c r="AF335"/>
      <c r="AG335"/>
      <c r="AH335"/>
      <c r="AI335"/>
      <c r="AJ335"/>
      <c r="AK335"/>
      <c r="AL335"/>
    </row>
    <row r="336" spans="2:38" s="2" customFormat="1" x14ac:dyDescent="0.35">
      <c r="B336" s="4"/>
      <c r="AF336"/>
      <c r="AG336"/>
      <c r="AH336"/>
      <c r="AI336"/>
      <c r="AJ336"/>
      <c r="AK336"/>
      <c r="AL336"/>
    </row>
    <row r="337" spans="2:38" s="2" customFormat="1" x14ac:dyDescent="0.35">
      <c r="B337" s="4"/>
      <c r="AF337"/>
      <c r="AG337"/>
      <c r="AH337"/>
      <c r="AI337"/>
      <c r="AJ337"/>
      <c r="AK337"/>
      <c r="AL337"/>
    </row>
    <row r="338" spans="2:38" s="2" customFormat="1" x14ac:dyDescent="0.35">
      <c r="B338" s="4"/>
      <c r="AF338"/>
      <c r="AG338"/>
      <c r="AH338"/>
      <c r="AI338"/>
      <c r="AJ338"/>
      <c r="AK338"/>
      <c r="AL338"/>
    </row>
    <row r="339" spans="2:38" s="2" customFormat="1" x14ac:dyDescent="0.35">
      <c r="B339" s="4"/>
      <c r="AF339"/>
      <c r="AG339"/>
      <c r="AH339"/>
      <c r="AI339"/>
      <c r="AJ339"/>
      <c r="AK339"/>
      <c r="AL339"/>
    </row>
    <row r="340" spans="2:38" s="2" customFormat="1" x14ac:dyDescent="0.35">
      <c r="B340" s="4"/>
      <c r="AF340"/>
      <c r="AG340"/>
      <c r="AH340"/>
      <c r="AI340"/>
      <c r="AJ340"/>
      <c r="AK340"/>
      <c r="AL340"/>
    </row>
    <row r="341" spans="2:38" s="2" customFormat="1" x14ac:dyDescent="0.35">
      <c r="B341" s="4"/>
      <c r="AF341"/>
      <c r="AG341"/>
      <c r="AH341"/>
      <c r="AI341"/>
      <c r="AJ341"/>
      <c r="AK341"/>
      <c r="AL341"/>
    </row>
  </sheetData>
  <mergeCells count="38">
    <mergeCell ref="Y5:AE5"/>
    <mergeCell ref="B3:C3"/>
    <mergeCell ref="B4:C4"/>
    <mergeCell ref="B5:C5"/>
    <mergeCell ref="K5:Q5"/>
    <mergeCell ref="R5:X5"/>
    <mergeCell ref="D5:J5"/>
    <mergeCell ref="Y6:Z6"/>
    <mergeCell ref="AA6:AB6"/>
    <mergeCell ref="AD6:AE6"/>
    <mergeCell ref="B303:B304"/>
    <mergeCell ref="C303:C304"/>
    <mergeCell ref="S303:S304"/>
    <mergeCell ref="T303:U303"/>
    <mergeCell ref="W303:X303"/>
    <mergeCell ref="Z303:Z304"/>
    <mergeCell ref="AA303:AB303"/>
    <mergeCell ref="K6:L6"/>
    <mergeCell ref="M6:N6"/>
    <mergeCell ref="P6:Q6"/>
    <mergeCell ref="R6:S6"/>
    <mergeCell ref="T6:U6"/>
    <mergeCell ref="W6:X6"/>
    <mergeCell ref="B316:P316"/>
    <mergeCell ref="B318:K318"/>
    <mergeCell ref="B319:P319"/>
    <mergeCell ref="AC303:AC304"/>
    <mergeCell ref="AD303:AE303"/>
    <mergeCell ref="B312:C312"/>
    <mergeCell ref="B313:P313"/>
    <mergeCell ref="B314:P314"/>
    <mergeCell ref="B315:P315"/>
    <mergeCell ref="D6:E6"/>
    <mergeCell ref="F6:G6"/>
    <mergeCell ref="I6:J6"/>
    <mergeCell ref="E303:E304"/>
    <mergeCell ref="F303:G303"/>
    <mergeCell ref="I303:J303"/>
  </mergeCells>
  <conditionalFormatting sqref="AD111:AD199">
    <cfRule type="cellIs" dxfId="0" priority="7" stopIfTrue="1" operator="lessThan">
      <formula>0</formula>
    </cfRule>
  </conditionalFormatting>
  <pageMargins left="0.75" right="0.75" top="1" bottom="1" header="0.5" footer="0.5"/>
  <pageSetup paperSize="9" scale="55" orientation="landscape" r:id="rId1"/>
  <headerFooter alignWithMargins="0">
    <oddHeader>&amp;C&amp;"Calibri"&amp;12&amp;KFF0000 OFFICIAL&amp;1#_x000D_</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8CCD47-B154-49C9-A62B-0527C7E233FF}">
  <sheetPr>
    <tabColor rgb="FFC00000"/>
  </sheetPr>
  <dimension ref="A1:BJ101"/>
  <sheetViews>
    <sheetView showGridLines="0" topLeftCell="A6" zoomScale="115" zoomScaleNormal="115" workbookViewId="0">
      <selection activeCell="E20" sqref="E20"/>
    </sheetView>
  </sheetViews>
  <sheetFormatPr defaultColWidth="9.1796875" defaultRowHeight="12.5" x14ac:dyDescent="0.25"/>
  <cols>
    <col min="1" max="1" width="3.7265625" style="1" customWidth="1"/>
    <col min="2" max="2" width="55.453125" style="1" customWidth="1"/>
    <col min="3" max="3" width="19.453125" style="1" customWidth="1"/>
    <col min="4" max="4" width="37" style="1" customWidth="1"/>
    <col min="5" max="5" width="41.26953125" style="1" bestFit="1" customWidth="1"/>
    <col min="6" max="6" width="39.1796875" style="1" customWidth="1"/>
    <col min="7" max="7" width="34.54296875" style="1" customWidth="1"/>
    <col min="8" max="8" width="14" style="1" customWidth="1"/>
    <col min="9" max="9" width="13" style="1" customWidth="1"/>
    <col min="10" max="13" width="9.1796875" style="1"/>
    <col min="14" max="42" width="9.1796875" style="2" customWidth="1"/>
    <col min="43" max="16384" width="9.1796875" style="1"/>
  </cols>
  <sheetData>
    <row r="1" spans="1:62" x14ac:dyDescent="0.25">
      <c r="A1" s="1" t="s">
        <v>588</v>
      </c>
      <c r="H1" s="2"/>
      <c r="I1" s="2"/>
      <c r="J1" s="2"/>
      <c r="K1" s="2"/>
      <c r="L1" s="2"/>
      <c r="M1" s="2"/>
      <c r="O1" s="1"/>
      <c r="P1" s="1"/>
      <c r="Q1" s="1"/>
      <c r="R1" s="1"/>
      <c r="S1" s="1"/>
      <c r="T1" s="1"/>
      <c r="U1" s="1"/>
      <c r="V1" s="1"/>
      <c r="W1" s="1"/>
      <c r="X1" s="1"/>
      <c r="Y1" s="1"/>
      <c r="Z1" s="1"/>
      <c r="AA1" s="1"/>
      <c r="AB1" s="1"/>
      <c r="AC1" s="1"/>
      <c r="AD1" s="1"/>
      <c r="AE1" s="1"/>
      <c r="AF1" s="1"/>
      <c r="AG1" s="1"/>
      <c r="AH1" s="1"/>
      <c r="AI1" s="1"/>
      <c r="AJ1" s="1"/>
      <c r="AK1" s="1"/>
      <c r="AL1" s="1"/>
      <c r="AM1" s="1"/>
      <c r="AN1" s="1"/>
      <c r="AO1" s="1"/>
      <c r="AP1" s="1"/>
    </row>
    <row r="2" spans="1:62" ht="46.5" customHeight="1" x14ac:dyDescent="0.35">
      <c r="A2" s="643" t="s">
        <v>554</v>
      </c>
      <c r="B2" s="643"/>
      <c r="C2" s="644"/>
      <c r="D2" s="644"/>
      <c r="E2" s="167"/>
      <c r="F2" s="167"/>
      <c r="G2" s="167"/>
      <c r="H2" s="167"/>
      <c r="I2" s="167"/>
      <c r="J2" s="2"/>
      <c r="K2" s="2"/>
      <c r="L2" s="2"/>
      <c r="M2" s="2"/>
      <c r="AP2" s="1"/>
    </row>
    <row r="3" spans="1:62" ht="16" thickBot="1" x14ac:dyDescent="0.4">
      <c r="B3" s="168" t="s">
        <v>332</v>
      </c>
      <c r="C3" s="2"/>
    </row>
    <row r="4" spans="1:62" ht="26.25" customHeight="1" thickBot="1" x14ac:dyDescent="0.3">
      <c r="B4" s="169" t="s">
        <v>403</v>
      </c>
      <c r="C4" s="38" t="s">
        <v>404</v>
      </c>
      <c r="AQ4" s="2"/>
      <c r="AR4" s="2"/>
      <c r="AS4" s="2"/>
      <c r="AT4" s="2"/>
      <c r="AU4" s="2"/>
      <c r="AV4" s="2"/>
      <c r="AW4" s="2"/>
      <c r="AX4" s="2"/>
      <c r="AY4" s="2"/>
      <c r="AZ4" s="2"/>
      <c r="BA4" s="2"/>
      <c r="BB4" s="2"/>
      <c r="BC4" s="2"/>
      <c r="BD4" s="2"/>
      <c r="BE4" s="2"/>
      <c r="BF4" s="2"/>
      <c r="BG4" s="2"/>
      <c r="BH4" s="2"/>
      <c r="BI4" s="2"/>
      <c r="BJ4" s="2"/>
    </row>
    <row r="5" spans="1:62" ht="13" x14ac:dyDescent="0.3">
      <c r="B5" s="427" t="s">
        <v>406</v>
      </c>
      <c r="C5" s="431" t="s">
        <v>501</v>
      </c>
      <c r="AQ5" s="2"/>
      <c r="AR5" s="2"/>
      <c r="AS5" s="2"/>
      <c r="AT5" s="2"/>
      <c r="AU5" s="2"/>
      <c r="AV5" s="2"/>
      <c r="AW5" s="2"/>
      <c r="AX5" s="2"/>
      <c r="AY5" s="2"/>
      <c r="AZ5" s="2"/>
      <c r="BA5" s="2"/>
      <c r="BB5" s="2"/>
      <c r="BC5" s="2"/>
      <c r="BD5" s="2"/>
      <c r="BE5" s="2"/>
      <c r="BF5" s="2"/>
      <c r="BG5" s="2"/>
      <c r="BH5" s="2"/>
      <c r="BI5" s="2"/>
      <c r="BJ5" s="2"/>
    </row>
    <row r="6" spans="1:62" ht="13" x14ac:dyDescent="0.3">
      <c r="B6" s="427" t="s">
        <v>416</v>
      </c>
      <c r="C6" s="433">
        <v>91.22</v>
      </c>
      <c r="AQ6" s="2"/>
      <c r="AR6" s="2"/>
      <c r="AS6" s="2"/>
      <c r="AT6" s="2"/>
      <c r="AU6" s="2"/>
      <c r="AV6" s="2"/>
      <c r="AW6" s="2"/>
      <c r="AX6" s="2"/>
      <c r="AY6" s="2"/>
      <c r="AZ6" s="2"/>
      <c r="BA6" s="2"/>
      <c r="BB6" s="2"/>
      <c r="BC6" s="2"/>
      <c r="BD6" s="2"/>
      <c r="BE6" s="2"/>
      <c r="BF6" s="2"/>
      <c r="BG6" s="2"/>
      <c r="BH6" s="2"/>
      <c r="BI6" s="2"/>
      <c r="BJ6" s="2"/>
    </row>
    <row r="7" spans="1:62" ht="13" x14ac:dyDescent="0.3">
      <c r="B7" s="432" t="s">
        <v>562</v>
      </c>
      <c r="C7" s="433">
        <v>70.66</v>
      </c>
      <c r="AQ7" s="2"/>
      <c r="AR7" s="2"/>
      <c r="AS7" s="2"/>
      <c r="AT7" s="2"/>
      <c r="AU7" s="2"/>
      <c r="AV7" s="2"/>
      <c r="AW7" s="2"/>
      <c r="AX7" s="2"/>
      <c r="AY7" s="2"/>
      <c r="AZ7" s="2"/>
      <c r="BA7" s="2"/>
      <c r="BB7" s="2"/>
      <c r="BC7" s="2"/>
      <c r="BD7" s="2"/>
      <c r="BE7" s="2"/>
      <c r="BF7" s="2"/>
      <c r="BG7" s="2"/>
      <c r="BH7" s="2"/>
      <c r="BI7" s="2"/>
      <c r="BJ7" s="2"/>
    </row>
    <row r="8" spans="1:62" ht="15.75" customHeight="1" x14ac:dyDescent="0.3">
      <c r="B8" s="427" t="s">
        <v>563</v>
      </c>
      <c r="C8" s="433">
        <v>44</v>
      </c>
      <c r="AQ8" s="2"/>
      <c r="AR8" s="2"/>
      <c r="AS8" s="2"/>
      <c r="AT8" s="2"/>
      <c r="AU8" s="2"/>
      <c r="AV8" s="2"/>
      <c r="AW8" s="2"/>
      <c r="AX8" s="2"/>
      <c r="AY8" s="2"/>
      <c r="AZ8" s="2"/>
      <c r="BA8" s="2"/>
      <c r="BB8" s="2"/>
      <c r="BC8" s="2"/>
      <c r="BD8" s="2"/>
      <c r="BE8" s="2"/>
      <c r="BF8" s="2"/>
      <c r="BG8" s="2"/>
      <c r="BH8" s="2"/>
      <c r="BI8" s="2"/>
      <c r="BJ8" s="2"/>
    </row>
    <row r="9" spans="1:62" ht="15.75" customHeight="1" x14ac:dyDescent="0.3">
      <c r="B9" s="427" t="s">
        <v>414</v>
      </c>
      <c r="C9" s="434">
        <v>395</v>
      </c>
      <c r="AQ9" s="2"/>
      <c r="AR9" s="2"/>
      <c r="AS9" s="2"/>
      <c r="AT9" s="2"/>
      <c r="AU9" s="2"/>
      <c r="AV9" s="2"/>
      <c r="AW9" s="2"/>
      <c r="AX9" s="2"/>
      <c r="AY9" s="2"/>
      <c r="AZ9" s="2"/>
      <c r="BA9" s="2"/>
      <c r="BB9" s="2"/>
      <c r="BC9" s="2"/>
      <c r="BD9" s="2"/>
      <c r="BE9" s="2"/>
      <c r="BF9" s="2"/>
      <c r="BG9" s="2"/>
      <c r="BH9" s="2"/>
      <c r="BI9" s="2"/>
      <c r="BJ9" s="2"/>
    </row>
    <row r="10" spans="1:62" ht="15.75" customHeight="1" thickBot="1" x14ac:dyDescent="0.35">
      <c r="B10" s="430" t="s">
        <v>415</v>
      </c>
      <c r="C10" s="435">
        <v>140.30000000000001</v>
      </c>
      <c r="AQ10" s="2"/>
      <c r="AR10" s="2"/>
      <c r="AS10" s="2"/>
      <c r="AT10" s="2"/>
      <c r="AU10" s="2"/>
      <c r="AV10" s="2"/>
      <c r="AW10" s="2"/>
      <c r="AX10" s="2"/>
      <c r="AY10" s="2"/>
      <c r="AZ10" s="2"/>
      <c r="BA10" s="2"/>
      <c r="BB10" s="2"/>
      <c r="BC10" s="2"/>
      <c r="BD10" s="2"/>
      <c r="BE10" s="2"/>
      <c r="BF10" s="2"/>
      <c r="BG10" s="2"/>
      <c r="BH10" s="2"/>
      <c r="BI10" s="2"/>
      <c r="BJ10" s="2"/>
    </row>
    <row r="11" spans="1:62" ht="15.75" customHeight="1" x14ac:dyDescent="0.35">
      <c r="B11" s="429"/>
      <c r="C11" s="426"/>
      <c r="AQ11" s="2"/>
      <c r="AR11" s="2"/>
      <c r="AS11" s="2"/>
      <c r="AT11" s="2"/>
      <c r="AU11" s="2"/>
      <c r="AV11" s="2"/>
      <c r="AW11" s="2"/>
      <c r="AX11" s="2"/>
      <c r="AY11" s="2"/>
      <c r="AZ11" s="2"/>
      <c r="BA11" s="2"/>
      <c r="BB11" s="2"/>
      <c r="BC11" s="2"/>
      <c r="BD11" s="2"/>
      <c r="BE11" s="2"/>
      <c r="BF11" s="2"/>
      <c r="BG11" s="2"/>
      <c r="BH11" s="2"/>
      <c r="BI11" s="2"/>
      <c r="BJ11" s="2"/>
    </row>
    <row r="12" spans="1:62" ht="16" thickBot="1" x14ac:dyDescent="0.4">
      <c r="B12" s="168" t="s">
        <v>586</v>
      </c>
      <c r="C12" s="2"/>
      <c r="D12" s="2"/>
      <c r="E12" s="2"/>
      <c r="F12" s="2"/>
      <c r="G12" s="2"/>
      <c r="H12" s="2"/>
      <c r="I12" s="2"/>
      <c r="J12" s="2"/>
      <c r="K12" s="2"/>
      <c r="L12" s="2"/>
      <c r="M12" s="2"/>
      <c r="AQ12" s="2"/>
      <c r="AR12" s="2"/>
      <c r="AS12" s="2"/>
      <c r="AT12" s="2"/>
      <c r="AU12" s="2"/>
      <c r="AV12" s="2"/>
      <c r="AW12" s="2"/>
      <c r="AX12" s="2"/>
      <c r="AY12" s="2"/>
      <c r="AZ12" s="2"/>
      <c r="BA12" s="2"/>
      <c r="BB12" s="2"/>
      <c r="BC12" s="2"/>
      <c r="BD12" s="2"/>
      <c r="BE12" s="2"/>
      <c r="BF12" s="2"/>
      <c r="BG12" s="2"/>
      <c r="BH12" s="2"/>
      <c r="BI12" s="2"/>
      <c r="BJ12" s="2"/>
    </row>
    <row r="13" spans="1:62" ht="12.65" customHeight="1" thickBot="1" x14ac:dyDescent="0.3">
      <c r="B13" s="169" t="s">
        <v>403</v>
      </c>
      <c r="C13" s="38" t="s">
        <v>404</v>
      </c>
      <c r="D13" s="2"/>
      <c r="E13" s="2"/>
      <c r="F13" s="2"/>
      <c r="G13" s="2"/>
      <c r="H13" s="2"/>
      <c r="I13" s="2"/>
      <c r="J13" s="2"/>
      <c r="K13" s="2"/>
      <c r="L13" s="2"/>
      <c r="M13" s="2"/>
      <c r="AQ13" s="2"/>
      <c r="AR13" s="2"/>
      <c r="AS13" s="2"/>
      <c r="AT13" s="2"/>
      <c r="AU13" s="2"/>
      <c r="AV13" s="2"/>
      <c r="AW13" s="2"/>
      <c r="AX13" s="2"/>
      <c r="AY13" s="2"/>
      <c r="AZ13" s="2"/>
      <c r="BA13" s="2"/>
      <c r="BB13" s="2"/>
      <c r="BC13" s="2"/>
      <c r="BD13" s="2"/>
      <c r="BE13" s="2"/>
      <c r="BF13" s="2"/>
      <c r="BG13" s="2"/>
      <c r="BH13" s="2"/>
      <c r="BI13" s="2"/>
      <c r="BJ13" s="2"/>
    </row>
    <row r="14" spans="1:62" ht="13" customHeight="1" x14ac:dyDescent="0.25">
      <c r="B14" s="170" t="s">
        <v>405</v>
      </c>
      <c r="C14" s="488">
        <v>348.2</v>
      </c>
      <c r="D14" s="2"/>
      <c r="E14" s="2"/>
      <c r="F14" s="2"/>
      <c r="G14" s="2"/>
      <c r="H14" s="2"/>
      <c r="I14" s="2"/>
      <c r="J14" s="2"/>
      <c r="K14" s="2"/>
      <c r="L14" s="2"/>
      <c r="M14" s="2"/>
      <c r="AQ14" s="2"/>
      <c r="AR14" s="2"/>
      <c r="AS14" s="2"/>
      <c r="AT14" s="2"/>
      <c r="AU14" s="2"/>
      <c r="AV14" s="2"/>
      <c r="AW14" s="2"/>
      <c r="AX14" s="2"/>
      <c r="AY14" s="2"/>
      <c r="AZ14" s="2"/>
      <c r="BA14" s="2"/>
      <c r="BB14" s="2"/>
      <c r="BC14" s="2"/>
      <c r="BD14" s="2"/>
      <c r="BE14" s="2"/>
      <c r="BF14" s="2"/>
      <c r="BG14" s="2"/>
      <c r="BH14" s="2"/>
      <c r="BI14" s="2"/>
      <c r="BJ14" s="2"/>
    </row>
    <row r="15" spans="1:62" ht="25" x14ac:dyDescent="0.25">
      <c r="B15" s="489" t="s">
        <v>406</v>
      </c>
      <c r="C15" s="490" t="s">
        <v>407</v>
      </c>
      <c r="D15" s="2"/>
      <c r="E15" s="2"/>
      <c r="F15" s="2"/>
      <c r="G15" s="2"/>
      <c r="H15" s="2"/>
      <c r="I15" s="2"/>
      <c r="J15" s="2"/>
      <c r="K15" s="2"/>
      <c r="L15" s="2"/>
      <c r="M15" s="2"/>
      <c r="AQ15" s="2"/>
      <c r="AR15" s="2"/>
      <c r="AS15" s="2"/>
      <c r="AT15" s="2"/>
      <c r="AU15" s="2"/>
      <c r="AV15" s="2"/>
      <c r="AW15" s="2"/>
      <c r="AX15" s="2"/>
      <c r="AY15" s="2"/>
      <c r="AZ15" s="2"/>
      <c r="BA15" s="2"/>
      <c r="BB15" s="2"/>
      <c r="BC15" s="2"/>
      <c r="BD15" s="2"/>
      <c r="BE15" s="2"/>
      <c r="BF15" s="2"/>
      <c r="BG15" s="2"/>
      <c r="BH15" s="2"/>
      <c r="BI15" s="2"/>
      <c r="BJ15" s="2"/>
    </row>
    <row r="16" spans="1:62" ht="25" x14ac:dyDescent="0.25">
      <c r="B16" s="491" t="s">
        <v>408</v>
      </c>
      <c r="C16" s="492">
        <v>808.8</v>
      </c>
      <c r="D16" s="2"/>
      <c r="E16" s="2"/>
      <c r="F16" s="2"/>
      <c r="G16" s="2"/>
      <c r="H16" s="2"/>
      <c r="I16" s="2"/>
      <c r="J16" s="2"/>
      <c r="K16" s="2"/>
      <c r="L16" s="2"/>
      <c r="M16" s="2"/>
      <c r="AQ16" s="2"/>
      <c r="AR16" s="2"/>
      <c r="AS16" s="2"/>
      <c r="AT16" s="2"/>
      <c r="AU16" s="2"/>
      <c r="AV16" s="2"/>
      <c r="AW16" s="2"/>
      <c r="AX16" s="2"/>
      <c r="AY16" s="2"/>
      <c r="AZ16" s="2"/>
      <c r="BA16" s="2"/>
      <c r="BB16" s="2"/>
      <c r="BC16" s="2"/>
      <c r="BD16" s="2"/>
      <c r="BE16" s="2"/>
      <c r="BF16" s="2"/>
    </row>
    <row r="17" spans="2:62" ht="21" customHeight="1" thickBot="1" x14ac:dyDescent="0.4">
      <c r="B17" s="493" t="s">
        <v>409</v>
      </c>
      <c r="C17" s="494" t="s">
        <v>410</v>
      </c>
      <c r="D17" s="2"/>
      <c r="E17" s="2"/>
      <c r="F17" s="2"/>
      <c r="G17" s="2"/>
      <c r="H17" s="2"/>
      <c r="I17" s="2"/>
      <c r="J17" s="2"/>
      <c r="K17" s="2"/>
      <c r="L17" s="2"/>
      <c r="M17" s="2"/>
      <c r="AQ17" s="2"/>
      <c r="AR17" s="2"/>
      <c r="AS17" s="2"/>
      <c r="AT17" s="2"/>
      <c r="AU17" s="2"/>
      <c r="AV17" s="2"/>
      <c r="AW17" s="2"/>
      <c r="AX17" s="2"/>
      <c r="AY17" s="2"/>
      <c r="AZ17" s="2"/>
      <c r="BA17" s="2"/>
      <c r="BB17" s="2"/>
      <c r="BC17" s="2"/>
      <c r="BD17" s="2"/>
      <c r="BE17" s="2"/>
      <c r="BF17" s="2"/>
    </row>
    <row r="18" spans="2:62" x14ac:dyDescent="0.25">
      <c r="B18" s="2"/>
      <c r="C18" s="2"/>
      <c r="D18" s="2"/>
      <c r="E18" s="2"/>
      <c r="F18" s="2"/>
      <c r="G18" s="2"/>
      <c r="H18" s="2"/>
      <c r="I18" s="2"/>
      <c r="J18" s="2"/>
      <c r="K18" s="2"/>
      <c r="L18" s="2"/>
      <c r="M18" s="2"/>
      <c r="AQ18" s="2"/>
      <c r="AR18" s="2"/>
      <c r="AS18" s="2"/>
      <c r="AT18" s="2"/>
      <c r="AU18" s="2"/>
      <c r="AV18" s="2"/>
      <c r="AW18" s="2"/>
    </row>
    <row r="19" spans="2:62" ht="12.65" customHeight="1" thickBot="1" x14ac:dyDescent="0.4">
      <c r="B19" s="168" t="s">
        <v>326</v>
      </c>
      <c r="C19" s="2"/>
      <c r="D19" s="2"/>
      <c r="E19" s="2"/>
      <c r="F19" s="2"/>
      <c r="G19" s="2"/>
      <c r="H19" s="2"/>
      <c r="I19" s="2"/>
      <c r="J19" s="2"/>
      <c r="K19" s="2"/>
      <c r="L19" s="2"/>
      <c r="M19" s="2"/>
      <c r="AQ19" s="2"/>
      <c r="AR19" s="2"/>
      <c r="AS19" s="2"/>
      <c r="AT19" s="2"/>
      <c r="AU19" s="2"/>
      <c r="AV19" s="2"/>
      <c r="AW19" s="2"/>
    </row>
    <row r="20" spans="2:62" ht="13" customHeight="1" x14ac:dyDescent="0.25">
      <c r="B20" s="106" t="s">
        <v>403</v>
      </c>
      <c r="C20" s="603" t="s">
        <v>404</v>
      </c>
      <c r="D20" s="2"/>
      <c r="E20" s="2"/>
      <c r="F20" s="2"/>
      <c r="G20" s="2"/>
      <c r="H20" s="2"/>
      <c r="I20" s="2"/>
      <c r="J20" s="2"/>
      <c r="K20" s="2"/>
      <c r="L20" s="2"/>
      <c r="M20" s="2"/>
      <c r="AQ20" s="2"/>
      <c r="AR20" s="2"/>
      <c r="AS20" s="2"/>
      <c r="AT20" s="2"/>
      <c r="AU20" s="2"/>
      <c r="AV20" s="2"/>
      <c r="AW20" s="2"/>
    </row>
    <row r="21" spans="2:62" ht="13.5" thickBot="1" x14ac:dyDescent="0.3">
      <c r="B21" s="102"/>
      <c r="C21" s="604"/>
      <c r="D21" s="2"/>
      <c r="E21" s="2"/>
      <c r="F21" s="2"/>
      <c r="G21" s="2"/>
      <c r="H21" s="2"/>
      <c r="I21" s="2"/>
      <c r="J21" s="2"/>
      <c r="K21" s="2"/>
      <c r="L21" s="2"/>
      <c r="M21" s="2"/>
      <c r="AQ21" s="2"/>
      <c r="AR21" s="2"/>
      <c r="AS21" s="2"/>
      <c r="AT21" s="2"/>
      <c r="AU21" s="2"/>
      <c r="AV21" s="2"/>
      <c r="AW21" s="2"/>
    </row>
    <row r="22" spans="2:62" x14ac:dyDescent="0.25">
      <c r="B22" s="174" t="s">
        <v>411</v>
      </c>
      <c r="C22" s="352">
        <v>351.09</v>
      </c>
      <c r="D22" s="2"/>
      <c r="E22" s="2"/>
      <c r="F22" s="2"/>
      <c r="G22" s="2"/>
      <c r="H22" s="2"/>
      <c r="I22" s="2"/>
      <c r="J22" s="2"/>
      <c r="K22" s="2"/>
      <c r="L22" s="2"/>
      <c r="M22" s="2"/>
      <c r="AQ22" s="2"/>
      <c r="AR22" s="2"/>
      <c r="AS22" s="2"/>
      <c r="AT22" s="2"/>
      <c r="AU22" s="2"/>
      <c r="AV22" s="2"/>
      <c r="AW22" s="2"/>
      <c r="AX22" s="2"/>
    </row>
    <row r="23" spans="2:62" ht="25.5" thickBot="1" x14ac:dyDescent="0.3">
      <c r="B23" s="583" t="s">
        <v>406</v>
      </c>
      <c r="C23" s="584" t="s">
        <v>412</v>
      </c>
      <c r="D23" s="2"/>
      <c r="E23" s="2"/>
      <c r="F23" s="2"/>
      <c r="G23" s="2"/>
      <c r="H23" s="2"/>
      <c r="I23" s="2"/>
      <c r="J23" s="2"/>
      <c r="K23" s="2"/>
      <c r="L23" s="2"/>
      <c r="M23" s="2"/>
      <c r="AQ23" s="2"/>
      <c r="AR23" s="2"/>
      <c r="AS23" s="2"/>
      <c r="AT23" s="2"/>
      <c r="AU23" s="2"/>
      <c r="AV23" s="2"/>
      <c r="AW23" s="2"/>
      <c r="AX23" s="2"/>
    </row>
    <row r="24" spans="2:62" x14ac:dyDescent="0.25">
      <c r="B24" s="2"/>
      <c r="C24" s="2"/>
      <c r="D24" s="2"/>
      <c r="E24" s="2"/>
      <c r="F24" s="2"/>
      <c r="G24" s="2"/>
      <c r="H24" s="2"/>
      <c r="I24" s="2"/>
      <c r="J24" s="2"/>
      <c r="K24" s="2"/>
      <c r="L24" s="2"/>
      <c r="M24" s="2"/>
      <c r="AQ24" s="2"/>
      <c r="AR24" s="2"/>
      <c r="AS24" s="2"/>
      <c r="AT24" s="2"/>
      <c r="AU24" s="2"/>
      <c r="AV24" s="2"/>
      <c r="AW24" s="2"/>
      <c r="AX24" s="2"/>
    </row>
    <row r="25" spans="2:62" ht="16" thickBot="1" x14ac:dyDescent="0.4">
      <c r="B25" s="175" t="s">
        <v>413</v>
      </c>
      <c r="D25" s="2"/>
      <c r="E25" s="2"/>
      <c r="F25" s="2"/>
      <c r="G25" s="2"/>
      <c r="H25" s="2"/>
      <c r="I25" s="2"/>
      <c r="J25" s="2"/>
      <c r="K25" s="2"/>
      <c r="L25" s="2"/>
      <c r="M25" s="2"/>
      <c r="AQ25" s="2"/>
      <c r="AR25" s="2"/>
      <c r="AS25" s="2"/>
      <c r="AT25" s="2"/>
      <c r="AU25" s="2"/>
      <c r="AV25" s="2"/>
      <c r="AW25" s="2"/>
      <c r="AX25" s="2"/>
    </row>
    <row r="26" spans="2:62" ht="32.25" customHeight="1" x14ac:dyDescent="0.25">
      <c r="B26" s="106" t="s">
        <v>403</v>
      </c>
      <c r="C26" s="398" t="s">
        <v>404</v>
      </c>
      <c r="D26" s="2"/>
      <c r="E26" s="2"/>
      <c r="F26" s="2"/>
      <c r="G26" s="2"/>
      <c r="H26" s="2"/>
      <c r="I26" s="2"/>
      <c r="J26" s="2"/>
      <c r="K26" s="2"/>
      <c r="L26" s="2"/>
      <c r="M26" s="2"/>
      <c r="AQ26" s="2"/>
      <c r="AR26" s="2"/>
      <c r="AS26" s="2"/>
      <c r="AT26" s="2"/>
      <c r="AU26" s="2"/>
      <c r="AV26" s="2"/>
      <c r="AW26" s="2"/>
      <c r="AX26" s="2"/>
      <c r="AY26" s="2"/>
      <c r="AZ26" s="2"/>
      <c r="BA26" s="2"/>
      <c r="BB26" s="2"/>
      <c r="BC26" s="2"/>
      <c r="BD26" s="2"/>
      <c r="BE26" s="2"/>
      <c r="BF26" s="2"/>
      <c r="BG26" s="2"/>
      <c r="BH26" s="2"/>
      <c r="BI26" s="2"/>
      <c r="BJ26" s="2"/>
    </row>
    <row r="27" spans="2:62" ht="13.5" thickBot="1" x14ac:dyDescent="0.3">
      <c r="B27" s="102"/>
      <c r="C27" s="399"/>
      <c r="D27" s="2"/>
      <c r="E27" s="2"/>
      <c r="F27" s="2"/>
      <c r="G27" s="2"/>
      <c r="H27" s="2"/>
      <c r="I27" s="2"/>
      <c r="J27" s="2"/>
      <c r="K27" s="2"/>
      <c r="L27" s="2"/>
      <c r="M27" s="2"/>
    </row>
    <row r="28" spans="2:62" x14ac:dyDescent="0.25">
      <c r="B28" s="176" t="s">
        <v>414</v>
      </c>
      <c r="C28" s="353">
        <v>376.82199500000002</v>
      </c>
      <c r="D28" s="109"/>
      <c r="E28" s="2"/>
      <c r="F28" s="2"/>
      <c r="G28" s="2"/>
      <c r="H28" s="2"/>
      <c r="I28" s="2"/>
      <c r="J28" s="2"/>
      <c r="K28" s="2"/>
      <c r="L28" s="2"/>
      <c r="M28" s="2"/>
    </row>
    <row r="29" spans="2:62" x14ac:dyDescent="0.25">
      <c r="B29" s="171" t="s">
        <v>415</v>
      </c>
      <c r="C29" s="354">
        <v>134.580015</v>
      </c>
      <c r="D29" s="109"/>
      <c r="E29" s="2"/>
      <c r="F29" s="2"/>
      <c r="G29" s="2"/>
      <c r="H29" s="2"/>
      <c r="I29" s="2"/>
      <c r="J29" s="2"/>
      <c r="K29" s="2"/>
      <c r="L29" s="2"/>
      <c r="M29" s="2"/>
    </row>
    <row r="30" spans="2:62" x14ac:dyDescent="0.25">
      <c r="B30" s="171" t="s">
        <v>416</v>
      </c>
      <c r="C30" s="354">
        <v>86.864445000000003</v>
      </c>
      <c r="D30" s="109"/>
      <c r="E30" s="2"/>
      <c r="F30" s="2"/>
      <c r="G30" s="2"/>
      <c r="H30" s="2"/>
      <c r="I30" s="2"/>
      <c r="J30" s="2"/>
      <c r="K30" s="2"/>
      <c r="L30" s="2"/>
      <c r="M30" s="2"/>
    </row>
    <row r="31" spans="2:62" ht="25" x14ac:dyDescent="0.25">
      <c r="B31" s="172" t="s">
        <v>417</v>
      </c>
      <c r="C31" s="354">
        <v>726.71570499999996</v>
      </c>
      <c r="D31" s="109"/>
      <c r="E31" s="2"/>
      <c r="F31" s="2"/>
      <c r="G31" s="2"/>
      <c r="H31" s="2"/>
      <c r="I31" s="2"/>
      <c r="J31" s="2"/>
      <c r="K31" s="2"/>
      <c r="L31" s="2"/>
      <c r="M31" s="2"/>
    </row>
    <row r="32" spans="2:62" ht="21" customHeight="1" thickBot="1" x14ac:dyDescent="0.3">
      <c r="B32" s="173" t="s">
        <v>418</v>
      </c>
      <c r="C32" s="355">
        <v>67.28488999999999</v>
      </c>
      <c r="D32" s="109"/>
      <c r="E32" s="2"/>
      <c r="F32" s="2"/>
      <c r="G32" s="2"/>
      <c r="H32" s="2"/>
      <c r="I32" s="2"/>
      <c r="J32" s="2"/>
      <c r="K32" s="2"/>
      <c r="L32" s="2"/>
      <c r="M32" s="2"/>
    </row>
    <row r="33" spans="2:13" ht="21" customHeight="1" x14ac:dyDescent="0.35">
      <c r="B33"/>
      <c r="C33" s="425"/>
      <c r="D33" s="109"/>
      <c r="E33" s="2"/>
      <c r="F33" s="2"/>
      <c r="G33" s="2"/>
      <c r="H33" s="2"/>
      <c r="I33" s="2"/>
      <c r="J33" s="2"/>
      <c r="K33" s="2"/>
      <c r="L33" s="2"/>
      <c r="M33" s="2"/>
    </row>
    <row r="34" spans="2:13" s="2" customFormat="1" ht="15" thickBot="1" x14ac:dyDescent="0.4">
      <c r="B34" s="424" t="s">
        <v>419</v>
      </c>
    </row>
    <row r="35" spans="2:13" s="2" customFormat="1" x14ac:dyDescent="0.25">
      <c r="B35" s="177" t="s">
        <v>420</v>
      </c>
      <c r="C35" s="178"/>
      <c r="D35" s="178"/>
      <c r="E35" s="178"/>
      <c r="F35" s="178"/>
      <c r="G35" s="178"/>
      <c r="H35" s="178"/>
      <c r="I35" s="178"/>
      <c r="J35" s="178"/>
      <c r="K35" s="178"/>
      <c r="L35" s="178"/>
      <c r="M35" s="179"/>
    </row>
    <row r="36" spans="2:13" s="2" customFormat="1" x14ac:dyDescent="0.25">
      <c r="B36" s="180" t="s">
        <v>421</v>
      </c>
      <c r="C36" s="181"/>
      <c r="D36" s="181"/>
      <c r="E36" s="181"/>
      <c r="F36" s="181"/>
      <c r="G36" s="181"/>
      <c r="H36" s="181"/>
      <c r="I36" s="181"/>
      <c r="J36" s="181"/>
      <c r="K36" s="181"/>
      <c r="L36" s="181"/>
      <c r="M36" s="182"/>
    </row>
    <row r="37" spans="2:13" s="2" customFormat="1" x14ac:dyDescent="0.25">
      <c r="B37" s="180" t="s">
        <v>422</v>
      </c>
      <c r="C37" s="181"/>
      <c r="D37" s="181"/>
      <c r="E37" s="181"/>
      <c r="F37" s="181"/>
      <c r="G37" s="181"/>
      <c r="H37" s="181"/>
      <c r="I37" s="181"/>
      <c r="J37" s="181"/>
      <c r="K37" s="181"/>
      <c r="L37" s="181"/>
      <c r="M37" s="182"/>
    </row>
    <row r="38" spans="2:13" s="2" customFormat="1" x14ac:dyDescent="0.25">
      <c r="B38" s="180" t="s">
        <v>423</v>
      </c>
      <c r="C38" s="181"/>
      <c r="D38" s="181"/>
      <c r="E38" s="181"/>
      <c r="F38" s="181"/>
      <c r="G38" s="181"/>
      <c r="H38" s="181"/>
      <c r="I38" s="181"/>
      <c r="J38" s="181"/>
      <c r="K38" s="181"/>
      <c r="L38" s="181"/>
      <c r="M38" s="182"/>
    </row>
    <row r="39" spans="2:13" s="2" customFormat="1" ht="13" thickBot="1" x14ac:dyDescent="0.3">
      <c r="B39" s="183"/>
      <c r="C39" s="184"/>
      <c r="D39" s="184"/>
      <c r="E39" s="184"/>
      <c r="F39" s="184"/>
      <c r="G39" s="184"/>
      <c r="H39" s="184"/>
      <c r="I39" s="184"/>
      <c r="J39" s="184"/>
      <c r="K39" s="184"/>
      <c r="L39" s="184"/>
      <c r="M39" s="185"/>
    </row>
    <row r="40" spans="2:13" s="2" customFormat="1" x14ac:dyDescent="0.25"/>
    <row r="41" spans="2:13" s="2" customFormat="1" x14ac:dyDescent="0.25"/>
    <row r="42" spans="2:13" s="2" customFormat="1" x14ac:dyDescent="0.25"/>
    <row r="43" spans="2:13" s="2" customFormat="1" x14ac:dyDescent="0.25"/>
    <row r="44" spans="2:13" s="2" customFormat="1" x14ac:dyDescent="0.25"/>
    <row r="45" spans="2:13" s="2" customFormat="1" x14ac:dyDescent="0.25"/>
    <row r="46" spans="2:13" s="2" customFormat="1" x14ac:dyDescent="0.25"/>
    <row r="47" spans="2:13" s="2" customFormat="1" x14ac:dyDescent="0.25"/>
    <row r="48" spans="2:13" s="2" customFormat="1" x14ac:dyDescent="0.25"/>
    <row r="49" s="2" customFormat="1" x14ac:dyDescent="0.25"/>
    <row r="50" s="2" customFormat="1" x14ac:dyDescent="0.25"/>
    <row r="51" s="2" customFormat="1" x14ac:dyDescent="0.25"/>
    <row r="52" s="2" customFormat="1" x14ac:dyDescent="0.25"/>
    <row r="53" s="2" customFormat="1" x14ac:dyDescent="0.25"/>
    <row r="54" s="2" customFormat="1" x14ac:dyDescent="0.25"/>
    <row r="55" s="2" customFormat="1" x14ac:dyDescent="0.25"/>
    <row r="56" s="2" customFormat="1" x14ac:dyDescent="0.25"/>
    <row r="57" s="2" customFormat="1" x14ac:dyDescent="0.25"/>
    <row r="58" s="2" customFormat="1" x14ac:dyDescent="0.25"/>
    <row r="59" s="2" customFormat="1" x14ac:dyDescent="0.25"/>
    <row r="60" s="2" customFormat="1" x14ac:dyDescent="0.25"/>
    <row r="61" s="2" customFormat="1" x14ac:dyDescent="0.25"/>
    <row r="62" s="2" customFormat="1" x14ac:dyDescent="0.25"/>
    <row r="63" s="2" customFormat="1" x14ac:dyDescent="0.25"/>
    <row r="64" s="2" customFormat="1" x14ac:dyDescent="0.25"/>
    <row r="65" s="2" customFormat="1" x14ac:dyDescent="0.25"/>
    <row r="66" s="2" customFormat="1" x14ac:dyDescent="0.25"/>
    <row r="67" s="2" customFormat="1" x14ac:dyDescent="0.25"/>
    <row r="68" s="2" customFormat="1" x14ac:dyDescent="0.25"/>
    <row r="69" s="2" customFormat="1" x14ac:dyDescent="0.25"/>
    <row r="70" s="2" customFormat="1" x14ac:dyDescent="0.25"/>
    <row r="71" s="2" customFormat="1" x14ac:dyDescent="0.25"/>
    <row r="72" s="2" customFormat="1" x14ac:dyDescent="0.25"/>
    <row r="73" s="2" customFormat="1" x14ac:dyDescent="0.25"/>
    <row r="74" s="2" customFormat="1" x14ac:dyDescent="0.25"/>
    <row r="75" s="2" customFormat="1" x14ac:dyDescent="0.25"/>
    <row r="76" s="2" customFormat="1" x14ac:dyDescent="0.25"/>
    <row r="77" s="2" customFormat="1" x14ac:dyDescent="0.25"/>
    <row r="78" s="2" customFormat="1" x14ac:dyDescent="0.25"/>
    <row r="79" s="2" customFormat="1" x14ac:dyDescent="0.25"/>
    <row r="80" s="2" customFormat="1" x14ac:dyDescent="0.25"/>
    <row r="81" s="2" customFormat="1" x14ac:dyDescent="0.25"/>
    <row r="82" s="2" customFormat="1" x14ac:dyDescent="0.25"/>
    <row r="83" s="2" customFormat="1" x14ac:dyDescent="0.25"/>
    <row r="84" s="2" customFormat="1" x14ac:dyDescent="0.25"/>
    <row r="85" s="2" customFormat="1" x14ac:dyDescent="0.25"/>
    <row r="86" s="2" customFormat="1" x14ac:dyDescent="0.25"/>
    <row r="87" s="2" customFormat="1" x14ac:dyDescent="0.25"/>
    <row r="88" s="2" customFormat="1" x14ac:dyDescent="0.25"/>
    <row r="89" s="2" customFormat="1" x14ac:dyDescent="0.25"/>
    <row r="90" s="2" customFormat="1" x14ac:dyDescent="0.25"/>
    <row r="91" s="2" customFormat="1" x14ac:dyDescent="0.25"/>
    <row r="92" s="2" customFormat="1" x14ac:dyDescent="0.25"/>
    <row r="93" s="2" customFormat="1" x14ac:dyDescent="0.25"/>
    <row r="94" s="2" customFormat="1" x14ac:dyDescent="0.25"/>
    <row r="95" s="2" customFormat="1" x14ac:dyDescent="0.25"/>
    <row r="96" s="2" customFormat="1" x14ac:dyDescent="0.25"/>
    <row r="97" s="2" customFormat="1" x14ac:dyDescent="0.25"/>
    <row r="98" s="2" customFormat="1" x14ac:dyDescent="0.25"/>
    <row r="99" s="2" customFormat="1" x14ac:dyDescent="0.25"/>
    <row r="100" s="2" customFormat="1" x14ac:dyDescent="0.25"/>
    <row r="101" s="2" customFormat="1" x14ac:dyDescent="0.25"/>
  </sheetData>
  <mergeCells count="2">
    <mergeCell ref="A2:D2"/>
    <mergeCell ref="C20:C21"/>
  </mergeCells>
  <pageMargins left="0.75" right="0.75" top="1" bottom="1" header="0.5" footer="0.5"/>
  <pageSetup paperSize="9" orientation="landscape" r:id="rId1"/>
  <headerFooter alignWithMargins="0">
    <oddHeader>&amp;C&amp;"Calibri"&amp;12&amp;KFF0000 OFFICIAL&amp;1#_x000D_</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E72420-9FAE-412A-AC4D-37DCFBC42217}">
  <sheetPr>
    <tabColor rgb="FFC00000"/>
    <pageSetUpPr fitToPage="1"/>
  </sheetPr>
  <dimension ref="A1:N63"/>
  <sheetViews>
    <sheetView topLeftCell="A7" zoomScaleNormal="100" workbookViewId="0">
      <selection activeCell="G25" sqref="G25"/>
    </sheetView>
  </sheetViews>
  <sheetFormatPr defaultColWidth="9.1796875" defaultRowHeight="12.5" x14ac:dyDescent="0.25"/>
  <cols>
    <col min="1" max="1" width="3.7265625" style="2" customWidth="1"/>
    <col min="2" max="2" width="14.1796875" style="2" customWidth="1"/>
    <col min="3" max="3" width="32" style="2" customWidth="1"/>
    <col min="4" max="4" width="31" style="2" customWidth="1"/>
    <col min="5" max="5" width="32" style="2" customWidth="1"/>
    <col min="6" max="6" width="27.7265625" style="2" customWidth="1"/>
    <col min="7" max="7" width="15" style="2" customWidth="1"/>
    <col min="8" max="8" width="14.453125" style="2" customWidth="1"/>
    <col min="9" max="9" width="38.81640625" style="2" bestFit="1" customWidth="1"/>
    <col min="10" max="10" width="28" style="2" customWidth="1"/>
    <col min="11" max="11" width="32.1796875" style="2" customWidth="1"/>
    <col min="12" max="12" width="33.453125" style="2" bestFit="1" customWidth="1"/>
    <col min="13" max="13" width="18.453125" style="2" customWidth="1"/>
    <col min="14" max="16384" width="9.1796875" style="2"/>
  </cols>
  <sheetData>
    <row r="1" spans="1:14" s="1" customFormat="1" x14ac:dyDescent="0.25">
      <c r="A1" s="1" t="s">
        <v>588</v>
      </c>
      <c r="H1" s="2"/>
      <c r="I1" s="2"/>
      <c r="J1" s="2"/>
      <c r="K1" s="2"/>
      <c r="L1" s="2"/>
      <c r="M1" s="2"/>
      <c r="N1" s="2"/>
    </row>
    <row r="2" spans="1:14" ht="57" customHeight="1" thickBot="1" x14ac:dyDescent="0.3">
      <c r="A2" s="186" t="s">
        <v>424</v>
      </c>
      <c r="B2" s="187"/>
      <c r="C2" s="187"/>
      <c r="D2" s="187"/>
      <c r="E2" s="187"/>
      <c r="F2" s="187"/>
    </row>
    <row r="3" spans="1:14" ht="46.5" customHeight="1" thickBot="1" x14ac:dyDescent="0.3">
      <c r="B3" s="657" t="s">
        <v>586</v>
      </c>
      <c r="C3" s="658"/>
      <c r="D3" s="658"/>
      <c r="E3" s="658"/>
      <c r="F3" s="659"/>
    </row>
    <row r="4" spans="1:14" ht="39.5" thickBot="1" x14ac:dyDescent="0.3">
      <c r="B4" s="188" t="s">
        <v>425</v>
      </c>
      <c r="C4" s="106" t="s">
        <v>426</v>
      </c>
      <c r="D4" s="189" t="s">
        <v>427</v>
      </c>
      <c r="E4" s="188" t="s">
        <v>428</v>
      </c>
      <c r="F4" s="188" t="s">
        <v>429</v>
      </c>
    </row>
    <row r="5" spans="1:14" x14ac:dyDescent="0.25">
      <c r="B5" s="648">
        <v>2</v>
      </c>
      <c r="C5" s="663" t="s">
        <v>430</v>
      </c>
      <c r="D5" s="190" t="s">
        <v>430</v>
      </c>
      <c r="E5" s="342">
        <v>43.83</v>
      </c>
      <c r="F5" s="343">
        <v>43.83</v>
      </c>
    </row>
    <row r="6" spans="1:14" x14ac:dyDescent="0.25">
      <c r="B6" s="649"/>
      <c r="C6" s="652"/>
      <c r="D6" s="495" t="s">
        <v>431</v>
      </c>
      <c r="E6" s="496">
        <v>56.3</v>
      </c>
      <c r="F6" s="497">
        <v>56.32</v>
      </c>
    </row>
    <row r="7" spans="1:14" ht="13" thickBot="1" x14ac:dyDescent="0.3">
      <c r="B7" s="649"/>
      <c r="C7" s="664"/>
      <c r="D7" s="498" t="s">
        <v>432</v>
      </c>
      <c r="E7" s="499">
        <v>56.3</v>
      </c>
      <c r="F7" s="500">
        <v>56.32</v>
      </c>
    </row>
    <row r="8" spans="1:14" x14ac:dyDescent="0.25">
      <c r="B8" s="649"/>
      <c r="C8" s="651" t="s">
        <v>433</v>
      </c>
      <c r="D8" s="191" t="s">
        <v>433</v>
      </c>
      <c r="E8" s="342">
        <v>43.83</v>
      </c>
      <c r="F8" s="343">
        <v>43.83</v>
      </c>
    </row>
    <row r="9" spans="1:14" x14ac:dyDescent="0.25">
      <c r="B9" s="649"/>
      <c r="C9" s="652"/>
      <c r="D9" s="501" t="s">
        <v>434</v>
      </c>
      <c r="E9" s="496">
        <v>56.3</v>
      </c>
      <c r="F9" s="497">
        <v>56.32</v>
      </c>
    </row>
    <row r="10" spans="1:14" x14ac:dyDescent="0.25">
      <c r="B10" s="649"/>
      <c r="C10" s="652"/>
      <c r="D10" s="501" t="s">
        <v>435</v>
      </c>
      <c r="E10" s="496">
        <v>56.3</v>
      </c>
      <c r="F10" s="497">
        <v>56.32</v>
      </c>
    </row>
    <row r="11" spans="1:14" ht="13" thickBot="1" x14ac:dyDescent="0.3">
      <c r="B11" s="650"/>
      <c r="C11" s="653"/>
      <c r="D11" s="502" t="s">
        <v>436</v>
      </c>
      <c r="E11" s="499">
        <v>56.3</v>
      </c>
      <c r="F11" s="500">
        <v>56.32</v>
      </c>
    </row>
    <row r="12" spans="1:14" ht="13" thickBot="1" x14ac:dyDescent="0.3">
      <c r="B12" s="192">
        <v>3</v>
      </c>
      <c r="C12" s="193" t="s">
        <v>437</v>
      </c>
      <c r="D12" s="194" t="s">
        <v>437</v>
      </c>
      <c r="E12" s="346">
        <v>43.83</v>
      </c>
      <c r="F12" s="347">
        <v>43.83</v>
      </c>
    </row>
    <row r="13" spans="1:14" x14ac:dyDescent="0.25">
      <c r="B13" s="648">
        <v>4</v>
      </c>
      <c r="C13" s="663" t="s">
        <v>438</v>
      </c>
      <c r="D13" s="191" t="s">
        <v>438</v>
      </c>
      <c r="E13" s="342">
        <v>43.83</v>
      </c>
      <c r="F13" s="343">
        <v>43.83</v>
      </c>
    </row>
    <row r="14" spans="1:14" ht="13" thickBot="1" x14ac:dyDescent="0.3">
      <c r="B14" s="650"/>
      <c r="C14" s="653"/>
      <c r="D14" s="502" t="s">
        <v>439</v>
      </c>
      <c r="E14" s="499">
        <v>56.3</v>
      </c>
      <c r="F14" s="500">
        <v>56.32</v>
      </c>
    </row>
    <row r="15" spans="1:14" ht="13" thickBot="1" x14ac:dyDescent="0.3">
      <c r="B15" s="648">
        <v>5</v>
      </c>
      <c r="C15" s="195" t="s">
        <v>440</v>
      </c>
      <c r="D15" s="167" t="s">
        <v>440</v>
      </c>
      <c r="E15" s="348">
        <v>43.83</v>
      </c>
      <c r="F15" s="349">
        <v>43.83</v>
      </c>
    </row>
    <row r="16" spans="1:14" x14ac:dyDescent="0.25">
      <c r="B16" s="649"/>
      <c r="C16" s="651" t="s">
        <v>441</v>
      </c>
      <c r="D16" s="196" t="s">
        <v>442</v>
      </c>
      <c r="E16" s="350">
        <v>43.83</v>
      </c>
      <c r="F16" s="351">
        <v>43.83</v>
      </c>
    </row>
    <row r="17" spans="2:8" x14ac:dyDescent="0.25">
      <c r="B17" s="649"/>
      <c r="C17" s="652"/>
      <c r="D17" s="503" t="s">
        <v>441</v>
      </c>
      <c r="E17" s="496">
        <v>43.83</v>
      </c>
      <c r="F17" s="497">
        <v>43.83</v>
      </c>
    </row>
    <row r="18" spans="2:8" ht="13" thickBot="1" x14ac:dyDescent="0.3">
      <c r="B18" s="650"/>
      <c r="C18" s="653"/>
      <c r="D18" s="504" t="s">
        <v>443</v>
      </c>
      <c r="E18" s="499">
        <v>56.3</v>
      </c>
      <c r="F18" s="500">
        <v>56.32</v>
      </c>
    </row>
    <row r="19" spans="2:8" ht="13" thickBot="1" x14ac:dyDescent="0.3"/>
    <row r="20" spans="2:8" ht="58.5" customHeight="1" thickBot="1" x14ac:dyDescent="0.3">
      <c r="B20" s="654" t="s">
        <v>444</v>
      </c>
      <c r="C20" s="655"/>
      <c r="D20" s="655"/>
      <c r="E20" s="655"/>
      <c r="F20" s="656"/>
    </row>
    <row r="21" spans="2:8" ht="39" customHeight="1" thickBot="1" x14ac:dyDescent="0.3"/>
    <row r="22" spans="2:8" ht="39" customHeight="1" thickBot="1" x14ac:dyDescent="0.3">
      <c r="B22" s="657" t="s">
        <v>326</v>
      </c>
      <c r="C22" s="658"/>
      <c r="D22" s="658"/>
      <c r="E22" s="658"/>
      <c r="F22" s="659"/>
    </row>
    <row r="23" spans="2:8" ht="39" customHeight="1" thickBot="1" x14ac:dyDescent="0.3">
      <c r="B23" s="188" t="s">
        <v>425</v>
      </c>
      <c r="C23" s="106" t="s">
        <v>426</v>
      </c>
      <c r="D23" s="39" t="s">
        <v>427</v>
      </c>
      <c r="E23" s="39" t="s">
        <v>445</v>
      </c>
      <c r="F23" s="39" t="s">
        <v>446</v>
      </c>
    </row>
    <row r="24" spans="2:8" x14ac:dyDescent="0.25">
      <c r="B24" s="648">
        <v>4</v>
      </c>
      <c r="C24" s="663" t="s">
        <v>447</v>
      </c>
      <c r="D24" s="197" t="s">
        <v>448</v>
      </c>
      <c r="E24" s="341">
        <v>52.01</v>
      </c>
      <c r="F24" s="341">
        <v>52.02</v>
      </c>
      <c r="G24" s="109"/>
      <c r="H24" s="109"/>
    </row>
    <row r="25" spans="2:8" x14ac:dyDescent="0.25">
      <c r="B25" s="649"/>
      <c r="C25" s="652"/>
      <c r="D25" s="585" t="s">
        <v>449</v>
      </c>
      <c r="E25" s="341">
        <v>52.01</v>
      </c>
      <c r="F25" s="341">
        <v>52.02</v>
      </c>
      <c r="G25" s="109"/>
      <c r="H25" s="109"/>
    </row>
    <row r="26" spans="2:8" x14ac:dyDescent="0.25">
      <c r="B26" s="649"/>
      <c r="C26" s="652"/>
      <c r="D26" s="585" t="s">
        <v>450</v>
      </c>
      <c r="E26" s="341">
        <v>52.01</v>
      </c>
      <c r="F26" s="341">
        <v>52.02</v>
      </c>
      <c r="G26" s="109"/>
      <c r="H26" s="109"/>
    </row>
    <row r="27" spans="2:8" x14ac:dyDescent="0.25">
      <c r="B27" s="649"/>
      <c r="C27" s="652"/>
      <c r="D27" s="585" t="s">
        <v>451</v>
      </c>
      <c r="E27" s="341">
        <v>52.01</v>
      </c>
      <c r="F27" s="341">
        <v>52.02</v>
      </c>
      <c r="G27" s="109"/>
      <c r="H27" s="109"/>
    </row>
    <row r="28" spans="2:8" x14ac:dyDescent="0.25">
      <c r="B28" s="649"/>
      <c r="C28" s="652"/>
      <c r="D28" s="585" t="s">
        <v>452</v>
      </c>
      <c r="E28" s="341">
        <v>52.01</v>
      </c>
      <c r="F28" s="341">
        <v>52.02</v>
      </c>
      <c r="G28" s="109"/>
      <c r="H28" s="109"/>
    </row>
    <row r="29" spans="2:8" x14ac:dyDescent="0.25">
      <c r="B29" s="649"/>
      <c r="C29" s="652"/>
      <c r="D29" s="586" t="s">
        <v>453</v>
      </c>
      <c r="E29" s="341">
        <v>52.01</v>
      </c>
      <c r="F29" s="341">
        <v>52.02</v>
      </c>
      <c r="G29" s="109"/>
      <c r="H29" s="109"/>
    </row>
    <row r="30" spans="2:8" x14ac:dyDescent="0.25">
      <c r="B30" s="649"/>
      <c r="C30" s="652"/>
      <c r="D30" s="585" t="s">
        <v>454</v>
      </c>
      <c r="E30" s="341">
        <v>52.01</v>
      </c>
      <c r="F30" s="341">
        <v>52.02</v>
      </c>
      <c r="G30" s="109"/>
      <c r="H30" s="109"/>
    </row>
    <row r="31" spans="2:8" x14ac:dyDescent="0.25">
      <c r="B31" s="649"/>
      <c r="C31" s="652"/>
      <c r="D31" s="585" t="s">
        <v>455</v>
      </c>
      <c r="E31" s="341">
        <v>52.01</v>
      </c>
      <c r="F31" s="341">
        <v>52.02</v>
      </c>
      <c r="G31" s="109"/>
      <c r="H31" s="109"/>
    </row>
    <row r="32" spans="2:8" x14ac:dyDescent="0.25">
      <c r="B32" s="649"/>
      <c r="C32" s="652"/>
      <c r="D32" s="585" t="s">
        <v>456</v>
      </c>
      <c r="E32" s="341">
        <v>52.01</v>
      </c>
      <c r="F32" s="341">
        <v>52.02</v>
      </c>
      <c r="G32" s="109"/>
      <c r="H32" s="109"/>
    </row>
    <row r="33" spans="2:8" ht="13" thickBot="1" x14ac:dyDescent="0.3">
      <c r="B33" s="650"/>
      <c r="C33" s="653"/>
      <c r="D33" s="587" t="s">
        <v>457</v>
      </c>
      <c r="E33" s="341">
        <v>52.01</v>
      </c>
      <c r="F33" s="341">
        <v>52.02</v>
      </c>
      <c r="G33" s="109"/>
      <c r="H33" s="109"/>
    </row>
    <row r="34" spans="2:8" ht="13" thickBot="1" x14ac:dyDescent="0.3"/>
    <row r="35" spans="2:8" ht="25.5" customHeight="1" x14ac:dyDescent="0.25">
      <c r="B35" s="660" t="s">
        <v>458</v>
      </c>
      <c r="C35" s="661"/>
      <c r="D35" s="661"/>
      <c r="E35" s="661"/>
      <c r="F35" s="662"/>
    </row>
    <row r="36" spans="2:8" ht="13" thickBot="1" x14ac:dyDescent="0.3">
      <c r="B36" s="677" t="s">
        <v>592</v>
      </c>
      <c r="C36" s="678"/>
      <c r="D36" s="678"/>
      <c r="E36" s="678"/>
      <c r="F36" s="679"/>
    </row>
    <row r="37" spans="2:8" ht="39" customHeight="1" thickBot="1" x14ac:dyDescent="0.3"/>
    <row r="38" spans="2:8" ht="48.75" customHeight="1" thickBot="1" x14ac:dyDescent="0.3">
      <c r="B38" s="668" t="s">
        <v>413</v>
      </c>
      <c r="C38" s="669"/>
      <c r="D38" s="669"/>
      <c r="E38" s="669"/>
      <c r="F38" s="670"/>
    </row>
    <row r="39" spans="2:8" ht="26.5" thickBot="1" x14ac:dyDescent="0.3">
      <c r="B39" s="188" t="s">
        <v>425</v>
      </c>
      <c r="C39" s="106" t="s">
        <v>426</v>
      </c>
      <c r="D39" s="39" t="s">
        <v>427</v>
      </c>
      <c r="E39" s="93" t="s">
        <v>445</v>
      </c>
      <c r="F39" s="93" t="s">
        <v>446</v>
      </c>
    </row>
    <row r="40" spans="2:8" x14ac:dyDescent="0.25">
      <c r="B40" s="680">
        <v>2</v>
      </c>
      <c r="C40" s="645" t="s">
        <v>433</v>
      </c>
      <c r="D40" s="198" t="s">
        <v>459</v>
      </c>
      <c r="E40" s="336">
        <v>128.60277500000001</v>
      </c>
      <c r="F40" s="337">
        <v>88.839799999999997</v>
      </c>
      <c r="G40" s="109"/>
      <c r="H40" s="109"/>
    </row>
    <row r="41" spans="2:8" x14ac:dyDescent="0.25">
      <c r="B41" s="681"/>
      <c r="C41" s="646"/>
      <c r="D41" s="199" t="s">
        <v>435</v>
      </c>
      <c r="E41" s="457">
        <v>80.743915000000001</v>
      </c>
      <c r="F41" s="460">
        <v>60.560495000000003</v>
      </c>
      <c r="G41" s="109"/>
      <c r="H41" s="109"/>
    </row>
    <row r="42" spans="2:8" x14ac:dyDescent="0.25">
      <c r="B42" s="681"/>
      <c r="C42" s="646"/>
      <c r="D42" s="199" t="s">
        <v>434</v>
      </c>
      <c r="E42" s="457">
        <v>80.743915000000001</v>
      </c>
      <c r="F42" s="460">
        <v>60.560495000000003</v>
      </c>
      <c r="G42" s="109"/>
      <c r="H42" s="109"/>
    </row>
    <row r="43" spans="2:8" ht="13" thickBot="1" x14ac:dyDescent="0.3">
      <c r="B43" s="681"/>
      <c r="C43" s="647"/>
      <c r="D43" s="200" t="s">
        <v>436</v>
      </c>
      <c r="E43" s="458">
        <v>80.743915000000001</v>
      </c>
      <c r="F43" s="461">
        <v>60.560495000000003</v>
      </c>
      <c r="G43" s="109"/>
      <c r="H43" s="109"/>
    </row>
    <row r="44" spans="2:8" x14ac:dyDescent="0.25">
      <c r="B44" s="681"/>
      <c r="C44" s="645" t="s">
        <v>430</v>
      </c>
      <c r="D44" s="35" t="s">
        <v>431</v>
      </c>
      <c r="E44" s="336">
        <v>75.595709999999997</v>
      </c>
      <c r="F44" s="337">
        <v>60.560495000000003</v>
      </c>
      <c r="G44" s="109"/>
      <c r="H44" s="109"/>
    </row>
    <row r="45" spans="2:8" ht="13" thickBot="1" x14ac:dyDescent="0.3">
      <c r="B45" s="682"/>
      <c r="C45" s="647"/>
      <c r="D45" s="201" t="s">
        <v>432</v>
      </c>
      <c r="E45" s="459">
        <v>77.857644999999991</v>
      </c>
      <c r="F45" s="462">
        <v>62.494910000000004</v>
      </c>
      <c r="G45" s="109"/>
      <c r="H45" s="109"/>
    </row>
    <row r="46" spans="2:8" ht="13" thickBot="1" x14ac:dyDescent="0.3">
      <c r="B46" s="680">
        <v>3</v>
      </c>
      <c r="C46" s="202" t="s">
        <v>437</v>
      </c>
      <c r="D46" s="203" t="s">
        <v>460</v>
      </c>
      <c r="E46" s="338">
        <v>147.85481000000001</v>
      </c>
      <c r="F46" s="338">
        <v>85.728360000000009</v>
      </c>
      <c r="G46" s="109"/>
      <c r="H46" s="109"/>
    </row>
    <row r="47" spans="2:8" x14ac:dyDescent="0.25">
      <c r="B47" s="681"/>
      <c r="C47" s="645" t="s">
        <v>459</v>
      </c>
      <c r="D47" s="204" t="s">
        <v>461</v>
      </c>
      <c r="E47" s="339">
        <v>128.60277500000001</v>
      </c>
      <c r="F47" s="340">
        <v>120.353365</v>
      </c>
      <c r="G47" s="109"/>
      <c r="H47" s="109"/>
    </row>
    <row r="48" spans="2:8" ht="13" thickBot="1" x14ac:dyDescent="0.3">
      <c r="B48" s="682"/>
      <c r="C48" s="647"/>
      <c r="D48" s="205" t="s">
        <v>433</v>
      </c>
      <c r="E48" s="458">
        <v>128.60277500000001</v>
      </c>
      <c r="F48" s="461">
        <v>88.839799999999997</v>
      </c>
      <c r="G48" s="109"/>
      <c r="H48" s="109"/>
    </row>
    <row r="49" spans="2:8" x14ac:dyDescent="0.25">
      <c r="B49" s="680">
        <v>4</v>
      </c>
      <c r="C49" s="645" t="s">
        <v>462</v>
      </c>
      <c r="D49" s="35" t="s">
        <v>448</v>
      </c>
      <c r="E49" s="336">
        <v>80.743915000000001</v>
      </c>
      <c r="F49" s="337">
        <v>60.560495000000003</v>
      </c>
      <c r="G49" s="109"/>
      <c r="H49" s="109"/>
    </row>
    <row r="50" spans="2:8" ht="13" thickBot="1" x14ac:dyDescent="0.3">
      <c r="B50" s="682"/>
      <c r="C50" s="647"/>
      <c r="D50" s="201" t="s">
        <v>455</v>
      </c>
      <c r="E50" s="459">
        <v>94.673749999999998</v>
      </c>
      <c r="F50" s="462">
        <v>72.852730000000008</v>
      </c>
      <c r="G50" s="109"/>
      <c r="H50" s="109"/>
    </row>
    <row r="51" spans="2:8" x14ac:dyDescent="0.25">
      <c r="B51" s="680">
        <v>5</v>
      </c>
      <c r="C51" s="645" t="s">
        <v>441</v>
      </c>
      <c r="D51" s="206" t="s">
        <v>442</v>
      </c>
      <c r="E51" s="339">
        <v>72.310275000000004</v>
      </c>
      <c r="F51" s="340">
        <v>60.560495000000003</v>
      </c>
      <c r="G51" s="109"/>
      <c r="H51" s="109"/>
    </row>
    <row r="52" spans="2:8" x14ac:dyDescent="0.25">
      <c r="B52" s="681"/>
      <c r="C52" s="646"/>
      <c r="D52" s="199" t="s">
        <v>463</v>
      </c>
      <c r="E52" s="457">
        <v>72.310275000000004</v>
      </c>
      <c r="F52" s="460">
        <v>60.560495000000003</v>
      </c>
      <c r="G52" s="109"/>
      <c r="H52" s="109"/>
    </row>
    <row r="53" spans="2:8" ht="13" thickBot="1" x14ac:dyDescent="0.3">
      <c r="B53" s="682"/>
      <c r="C53" s="647"/>
      <c r="D53" s="207" t="s">
        <v>443</v>
      </c>
      <c r="E53" s="459">
        <v>72.310275000000004</v>
      </c>
      <c r="F53" s="462">
        <v>60.560495000000003</v>
      </c>
      <c r="G53" s="109"/>
      <c r="H53" s="109"/>
    </row>
    <row r="54" spans="2:8" ht="39" customHeight="1" x14ac:dyDescent="0.25"/>
    <row r="55" spans="2:8" ht="12.65" customHeight="1" thickBot="1" x14ac:dyDescent="0.3">
      <c r="B55" s="208"/>
      <c r="C55" s="208"/>
      <c r="E55" s="210"/>
      <c r="F55" s="209"/>
    </row>
    <row r="56" spans="2:8" ht="20.5" thickBot="1" x14ac:dyDescent="0.3">
      <c r="B56" s="668" t="s">
        <v>564</v>
      </c>
      <c r="C56" s="669"/>
      <c r="D56" s="669"/>
      <c r="E56" s="669"/>
      <c r="F56" s="670"/>
    </row>
    <row r="57" spans="2:8" ht="26.5" thickBot="1" x14ac:dyDescent="0.3">
      <c r="B57" s="188" t="s">
        <v>425</v>
      </c>
      <c r="C57" s="106" t="s">
        <v>426</v>
      </c>
      <c r="D57" s="39" t="s">
        <v>427</v>
      </c>
      <c r="E57" s="93" t="s">
        <v>445</v>
      </c>
      <c r="F57" s="93" t="s">
        <v>446</v>
      </c>
    </row>
    <row r="58" spans="2:8" ht="12.65" customHeight="1" x14ac:dyDescent="0.25">
      <c r="B58" s="674">
        <v>2</v>
      </c>
      <c r="C58" s="671" t="s">
        <v>433</v>
      </c>
      <c r="D58" s="191" t="s">
        <v>433</v>
      </c>
      <c r="E58" s="436">
        <v>37.94</v>
      </c>
      <c r="F58" s="437">
        <v>37.94</v>
      </c>
    </row>
    <row r="59" spans="2:8" ht="12.65" customHeight="1" x14ac:dyDescent="0.25">
      <c r="B59" s="675"/>
      <c r="C59" s="672"/>
      <c r="D59" s="438" t="s">
        <v>434</v>
      </c>
      <c r="E59" s="439">
        <v>48.75</v>
      </c>
      <c r="F59" s="440">
        <v>48.76</v>
      </c>
    </row>
    <row r="60" spans="2:8" ht="12.65" customHeight="1" x14ac:dyDescent="0.25">
      <c r="B60" s="675"/>
      <c r="C60" s="672"/>
      <c r="D60" s="438" t="s">
        <v>435</v>
      </c>
      <c r="E60" s="439">
        <v>48.75</v>
      </c>
      <c r="F60" s="440">
        <v>48.76</v>
      </c>
    </row>
    <row r="61" spans="2:8" ht="13.5" customHeight="1" thickBot="1" x14ac:dyDescent="0.3">
      <c r="B61" s="676"/>
      <c r="C61" s="673"/>
      <c r="D61" s="441" t="s">
        <v>436</v>
      </c>
      <c r="E61" s="442">
        <v>48.75</v>
      </c>
      <c r="F61" s="443">
        <v>48.76</v>
      </c>
    </row>
    <row r="62" spans="2:8" ht="13.5" customHeight="1" x14ac:dyDescent="0.25">
      <c r="B62" s="660" t="s">
        <v>565</v>
      </c>
      <c r="C62" s="661"/>
      <c r="D62" s="661"/>
      <c r="E62" s="661"/>
      <c r="F62" s="662"/>
    </row>
    <row r="63" spans="2:8" ht="12.65" customHeight="1" thickBot="1" x14ac:dyDescent="0.3">
      <c r="B63" s="665"/>
      <c r="C63" s="666"/>
      <c r="D63" s="666"/>
      <c r="E63" s="666"/>
      <c r="F63" s="667"/>
    </row>
  </sheetData>
  <mergeCells count="28">
    <mergeCell ref="B62:F63"/>
    <mergeCell ref="B56:F56"/>
    <mergeCell ref="C58:C61"/>
    <mergeCell ref="B58:B61"/>
    <mergeCell ref="C24:C33"/>
    <mergeCell ref="B24:B33"/>
    <mergeCell ref="B36:F36"/>
    <mergeCell ref="B38:F38"/>
    <mergeCell ref="B40:B45"/>
    <mergeCell ref="C40:C43"/>
    <mergeCell ref="C44:C45"/>
    <mergeCell ref="B46:B48"/>
    <mergeCell ref="C47:C48"/>
    <mergeCell ref="B49:B50"/>
    <mergeCell ref="C49:C50"/>
    <mergeCell ref="B51:B53"/>
    <mergeCell ref="B3:F3"/>
    <mergeCell ref="B5:B11"/>
    <mergeCell ref="C5:C7"/>
    <mergeCell ref="C8:C11"/>
    <mergeCell ref="B13:B14"/>
    <mergeCell ref="C13:C14"/>
    <mergeCell ref="C51:C53"/>
    <mergeCell ref="B15:B18"/>
    <mergeCell ref="C16:C18"/>
    <mergeCell ref="B20:F20"/>
    <mergeCell ref="B22:F22"/>
    <mergeCell ref="B35:F35"/>
  </mergeCells>
  <pageMargins left="0.75" right="0.75" top="1" bottom="1" header="0.5" footer="0.5"/>
  <pageSetup paperSize="9" scale="96" orientation="landscape" r:id="rId1"/>
  <headerFooter alignWithMargins="0">
    <oddHeader>&amp;C&amp;"Calibri"&amp;12&amp;KFF0000 OFFICIAL&amp;1#_x000D_</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FA4436-EB89-45EE-86E7-F0E911756676}">
  <sheetPr>
    <tabColor theme="1"/>
    <pageSetUpPr fitToPage="1"/>
  </sheetPr>
  <dimension ref="A1:I33"/>
  <sheetViews>
    <sheetView showGridLines="0" topLeftCell="B1" workbookViewId="0">
      <selection activeCell="G27" sqref="G27"/>
    </sheetView>
  </sheetViews>
  <sheetFormatPr defaultColWidth="57.54296875" defaultRowHeight="12.5" x14ac:dyDescent="0.25"/>
  <cols>
    <col min="1" max="1" width="3.1796875" style="1" customWidth="1"/>
    <col min="2" max="2" width="113.7265625" style="2" bestFit="1" customWidth="1"/>
    <col min="3" max="3" width="17.7265625" style="2" bestFit="1" customWidth="1"/>
    <col min="4" max="4" width="18.81640625" style="2" bestFit="1" customWidth="1"/>
    <col min="5" max="5" width="19.7265625" style="2" bestFit="1" customWidth="1"/>
    <col min="6" max="6" width="18" style="2" customWidth="1"/>
    <col min="7" max="16384" width="57.54296875" style="1"/>
  </cols>
  <sheetData>
    <row r="1" spans="1:9" x14ac:dyDescent="0.25">
      <c r="A1" s="1" t="s">
        <v>588</v>
      </c>
      <c r="B1" s="1"/>
      <c r="C1" s="1"/>
      <c r="D1" s="1"/>
    </row>
    <row r="2" spans="1:9" ht="39" customHeight="1" thickBot="1" x14ac:dyDescent="0.3">
      <c r="A2" s="186" t="s">
        <v>464</v>
      </c>
      <c r="B2" s="167"/>
      <c r="C2" s="167"/>
      <c r="D2" s="167"/>
      <c r="E2" s="1"/>
      <c r="F2" s="1"/>
    </row>
    <row r="3" spans="1:9" ht="39.5" thickBot="1" x14ac:dyDescent="0.3">
      <c r="C3" s="211" t="s">
        <v>586</v>
      </c>
      <c r="D3" s="212" t="s">
        <v>326</v>
      </c>
      <c r="E3" s="213" t="s">
        <v>465</v>
      </c>
      <c r="F3" s="213" t="s">
        <v>564</v>
      </c>
    </row>
    <row r="4" spans="1:9" ht="26.5" thickBot="1" x14ac:dyDescent="0.3">
      <c r="B4" s="214" t="s">
        <v>23</v>
      </c>
      <c r="C4" s="189" t="s">
        <v>466</v>
      </c>
      <c r="D4" s="189" t="s">
        <v>466</v>
      </c>
      <c r="E4" s="189" t="s">
        <v>466</v>
      </c>
      <c r="F4" s="189" t="s">
        <v>466</v>
      </c>
    </row>
    <row r="5" spans="1:9" ht="13" thickBot="1" x14ac:dyDescent="0.3">
      <c r="B5" s="215" t="s">
        <v>467</v>
      </c>
      <c r="C5" s="216">
        <v>20.2</v>
      </c>
      <c r="D5" s="588">
        <v>20.04</v>
      </c>
      <c r="E5" s="217">
        <v>19.295359999999999</v>
      </c>
      <c r="F5" s="217">
        <v>18.5</v>
      </c>
      <c r="G5" s="218"/>
      <c r="H5" s="218"/>
      <c r="I5" s="218"/>
    </row>
    <row r="6" spans="1:9" x14ac:dyDescent="0.25">
      <c r="B6" s="219" t="s">
        <v>468</v>
      </c>
      <c r="C6" s="505">
        <v>20.2</v>
      </c>
      <c r="D6" s="588">
        <v>20.04</v>
      </c>
      <c r="E6" s="463">
        <v>19.295359999999999</v>
      </c>
      <c r="F6" s="217">
        <v>18.5</v>
      </c>
      <c r="G6" s="218"/>
      <c r="H6" s="218"/>
      <c r="I6" s="218"/>
    </row>
    <row r="7" spans="1:9" x14ac:dyDescent="0.25">
      <c r="B7" s="219" t="s">
        <v>469</v>
      </c>
      <c r="C7" s="505">
        <v>20.2</v>
      </c>
      <c r="D7" s="588">
        <v>20.04</v>
      </c>
      <c r="E7" s="463">
        <v>19.295359999999999</v>
      </c>
      <c r="F7" s="220"/>
      <c r="G7" s="218"/>
      <c r="H7" s="218"/>
      <c r="I7" s="218"/>
    </row>
    <row r="8" spans="1:9" x14ac:dyDescent="0.25">
      <c r="B8" s="219" t="s">
        <v>470</v>
      </c>
      <c r="C8" s="505">
        <v>20.2</v>
      </c>
      <c r="D8" s="588">
        <v>20.04</v>
      </c>
      <c r="E8" s="463">
        <v>19.295359999999999</v>
      </c>
      <c r="F8" s="220"/>
      <c r="G8" s="218"/>
      <c r="H8" s="218"/>
      <c r="I8" s="218"/>
    </row>
    <row r="9" spans="1:9" ht="13" thickBot="1" x14ac:dyDescent="0.3">
      <c r="B9" s="221" t="s">
        <v>471</v>
      </c>
      <c r="C9" s="222">
        <v>20.2</v>
      </c>
      <c r="D9" s="589">
        <v>20.04</v>
      </c>
      <c r="E9" s="463">
        <v>19.295359999999999</v>
      </c>
      <c r="F9" s="220"/>
      <c r="G9" s="218"/>
      <c r="H9" s="218"/>
      <c r="I9" s="218"/>
    </row>
    <row r="10" spans="1:9" ht="13" thickBot="1" x14ac:dyDescent="0.3">
      <c r="B10" s="224"/>
      <c r="C10" s="225"/>
      <c r="D10" s="225"/>
      <c r="E10" s="226"/>
      <c r="F10" s="226"/>
      <c r="G10" s="218"/>
      <c r="H10" s="218"/>
      <c r="I10" s="218"/>
    </row>
    <row r="11" spans="1:9" ht="13" thickBot="1" x14ac:dyDescent="0.3">
      <c r="B11" s="215" t="s">
        <v>472</v>
      </c>
      <c r="C11" s="216">
        <v>1.85</v>
      </c>
      <c r="D11" s="388">
        <v>1.75</v>
      </c>
      <c r="E11" s="217">
        <v>1.6760799999999998</v>
      </c>
      <c r="F11" s="217">
        <v>3.18</v>
      </c>
      <c r="G11" s="218"/>
      <c r="H11" s="218"/>
      <c r="I11" s="218"/>
    </row>
    <row r="12" spans="1:9" x14ac:dyDescent="0.25">
      <c r="B12" s="219" t="s">
        <v>473</v>
      </c>
      <c r="C12" s="227">
        <v>1.85</v>
      </c>
      <c r="D12" s="388">
        <v>1.75</v>
      </c>
      <c r="E12" s="463">
        <v>1.6760799999999998</v>
      </c>
      <c r="F12" s="217">
        <v>3.18</v>
      </c>
      <c r="G12" s="218"/>
      <c r="H12" s="218"/>
      <c r="I12" s="218"/>
    </row>
    <row r="13" spans="1:9" x14ac:dyDescent="0.25">
      <c r="B13" s="219" t="s">
        <v>474</v>
      </c>
      <c r="C13" s="505">
        <v>1.85</v>
      </c>
      <c r="D13" s="388">
        <v>1.75</v>
      </c>
      <c r="E13" s="463">
        <v>1.6760799999999998</v>
      </c>
      <c r="F13" s="220"/>
      <c r="G13" s="218"/>
      <c r="H13" s="218"/>
      <c r="I13" s="218"/>
    </row>
    <row r="14" spans="1:9" x14ac:dyDescent="0.25">
      <c r="B14" s="219" t="s">
        <v>475</v>
      </c>
      <c r="C14" s="505">
        <v>1.85</v>
      </c>
      <c r="D14" s="388">
        <v>1.75</v>
      </c>
      <c r="E14" s="463">
        <v>1.6760799999999998</v>
      </c>
      <c r="F14" s="220"/>
      <c r="G14" s="218"/>
      <c r="H14" s="218"/>
      <c r="I14" s="218"/>
    </row>
    <row r="15" spans="1:9" ht="13" thickBot="1" x14ac:dyDescent="0.3">
      <c r="B15" s="221" t="s">
        <v>476</v>
      </c>
      <c r="C15" s="227">
        <v>1.85</v>
      </c>
      <c r="D15" s="388">
        <v>1.75</v>
      </c>
      <c r="E15" s="223">
        <v>1.6760799999999998</v>
      </c>
      <c r="F15" s="223"/>
      <c r="G15" s="218"/>
      <c r="H15" s="218"/>
      <c r="I15" s="218"/>
    </row>
    <row r="16" spans="1:9" ht="13" thickBot="1" x14ac:dyDescent="0.3">
      <c r="B16" s="224"/>
      <c r="C16" s="225"/>
      <c r="D16" s="225"/>
      <c r="E16" s="226"/>
      <c r="F16" s="226"/>
      <c r="G16" s="218"/>
      <c r="H16" s="218"/>
      <c r="I16" s="218"/>
    </row>
    <row r="17" spans="2:9" ht="13" thickBot="1" x14ac:dyDescent="0.3">
      <c r="B17" s="215" t="s">
        <v>477</v>
      </c>
      <c r="C17" s="216">
        <v>5.29</v>
      </c>
      <c r="D17" s="388">
        <v>5.35</v>
      </c>
      <c r="E17" s="217">
        <v>4.96692</v>
      </c>
      <c r="F17" s="217">
        <v>4.4000000000000004</v>
      </c>
      <c r="G17" s="218"/>
      <c r="H17" s="218"/>
      <c r="I17" s="218"/>
    </row>
    <row r="18" spans="2:9" x14ac:dyDescent="0.25">
      <c r="B18" s="219" t="s">
        <v>478</v>
      </c>
      <c r="C18" s="506">
        <v>5.29</v>
      </c>
      <c r="D18" s="588">
        <v>5.35</v>
      </c>
      <c r="E18" s="463">
        <v>4.96692</v>
      </c>
      <c r="F18" s="217">
        <v>4.4000000000000004</v>
      </c>
      <c r="G18" s="218"/>
      <c r="H18" s="218"/>
      <c r="I18" s="218"/>
    </row>
    <row r="19" spans="2:9" x14ac:dyDescent="0.25">
      <c r="B19" s="219" t="s">
        <v>479</v>
      </c>
      <c r="C19" s="506">
        <v>5.29</v>
      </c>
      <c r="D19" s="588">
        <v>5.35</v>
      </c>
      <c r="E19" s="463">
        <v>4.96692</v>
      </c>
      <c r="F19" s="220"/>
      <c r="G19" s="218"/>
      <c r="H19" s="218"/>
      <c r="I19" s="218"/>
    </row>
    <row r="20" spans="2:9" x14ac:dyDescent="0.25">
      <c r="B20" s="219" t="s">
        <v>480</v>
      </c>
      <c r="C20" s="506">
        <v>5.29</v>
      </c>
      <c r="D20" s="588">
        <v>5.35</v>
      </c>
      <c r="E20" s="463">
        <v>4.96692</v>
      </c>
      <c r="F20" s="220"/>
      <c r="G20" s="218"/>
      <c r="H20" s="218"/>
      <c r="I20" s="218"/>
    </row>
    <row r="21" spans="2:9" ht="13" thickBot="1" x14ac:dyDescent="0.3">
      <c r="B21" s="221" t="s">
        <v>481</v>
      </c>
      <c r="C21" s="507">
        <v>5.29</v>
      </c>
      <c r="D21" s="589">
        <v>5.35</v>
      </c>
      <c r="E21" s="223">
        <v>4.96692</v>
      </c>
      <c r="F21" s="223"/>
      <c r="G21" s="218"/>
      <c r="H21" s="218"/>
      <c r="I21" s="218"/>
    </row>
    <row r="22" spans="2:9" ht="13" thickBot="1" x14ac:dyDescent="0.3">
      <c r="B22" s="224"/>
      <c r="C22" s="225"/>
      <c r="D22" s="225"/>
      <c r="E22" s="226"/>
      <c r="F22" s="226"/>
      <c r="G22" s="218"/>
      <c r="H22" s="218"/>
      <c r="I22" s="218"/>
    </row>
    <row r="23" spans="2:9" ht="13" thickBot="1" x14ac:dyDescent="0.3">
      <c r="B23" s="215" t="s">
        <v>482</v>
      </c>
      <c r="C23" s="216">
        <v>5.29</v>
      </c>
      <c r="D23" s="388">
        <v>5.35</v>
      </c>
      <c r="E23" s="217">
        <v>4.96692</v>
      </c>
      <c r="F23" s="217">
        <v>4.4000000000000004</v>
      </c>
      <c r="G23" s="218"/>
      <c r="H23" s="218"/>
      <c r="I23" s="218"/>
    </row>
    <row r="24" spans="2:9" x14ac:dyDescent="0.25">
      <c r="B24" s="219" t="s">
        <v>483</v>
      </c>
      <c r="C24" s="506">
        <v>5.29</v>
      </c>
      <c r="D24" s="588">
        <v>5.35</v>
      </c>
      <c r="E24" s="463">
        <v>4.96692</v>
      </c>
      <c r="F24" s="217">
        <v>4.4000000000000004</v>
      </c>
      <c r="G24" s="218"/>
      <c r="H24" s="218"/>
      <c r="I24" s="218"/>
    </row>
    <row r="25" spans="2:9" x14ac:dyDescent="0.25">
      <c r="B25" s="219" t="s">
        <v>484</v>
      </c>
      <c r="C25" s="506">
        <v>5.29</v>
      </c>
      <c r="D25" s="588">
        <v>5.35</v>
      </c>
      <c r="E25" s="463">
        <v>4.96692</v>
      </c>
      <c r="F25" s="220"/>
      <c r="G25" s="218"/>
      <c r="H25" s="218"/>
      <c r="I25" s="218"/>
    </row>
    <row r="26" spans="2:9" x14ac:dyDescent="0.25">
      <c r="B26" s="219" t="s">
        <v>485</v>
      </c>
      <c r="C26" s="506">
        <v>5.29</v>
      </c>
      <c r="D26" s="588">
        <v>5.35</v>
      </c>
      <c r="E26" s="463">
        <v>4.96692</v>
      </c>
      <c r="F26" s="220"/>
      <c r="G26" s="218"/>
      <c r="H26" s="218"/>
      <c r="I26" s="218"/>
    </row>
    <row r="27" spans="2:9" ht="13" thickBot="1" x14ac:dyDescent="0.3">
      <c r="B27" s="228" t="s">
        <v>486</v>
      </c>
      <c r="C27" s="508">
        <v>5.29</v>
      </c>
      <c r="D27" s="589">
        <v>5.35</v>
      </c>
      <c r="E27" s="223">
        <v>4.96692</v>
      </c>
      <c r="F27" s="223"/>
      <c r="G27" s="218"/>
      <c r="H27" s="218"/>
      <c r="I27" s="218"/>
    </row>
    <row r="28" spans="2:9" ht="13" thickBot="1" x14ac:dyDescent="0.3">
      <c r="B28" s="224"/>
      <c r="C28" s="225"/>
      <c r="D28" s="225"/>
      <c r="E28" s="226"/>
      <c r="F28" s="226"/>
      <c r="G28" s="218"/>
      <c r="H28" s="218"/>
      <c r="I28" s="218"/>
    </row>
    <row r="29" spans="2:9" x14ac:dyDescent="0.25">
      <c r="B29" s="229" t="s">
        <v>487</v>
      </c>
      <c r="C29" s="216">
        <v>36.32</v>
      </c>
      <c r="D29" s="388">
        <v>36.729999999999997</v>
      </c>
      <c r="E29" s="217">
        <v>35.279440000000001</v>
      </c>
      <c r="F29" s="217">
        <v>35</v>
      </c>
      <c r="G29" s="218"/>
      <c r="H29" s="218"/>
      <c r="I29" s="218"/>
    </row>
    <row r="30" spans="2:9" ht="37.5" x14ac:dyDescent="0.25">
      <c r="B30" s="219" t="s">
        <v>488</v>
      </c>
      <c r="C30" s="505">
        <v>36.32</v>
      </c>
      <c r="D30" s="588">
        <v>36.729999999999997</v>
      </c>
      <c r="E30" s="230">
        <v>35.279440000000001</v>
      </c>
      <c r="F30" s="444" t="s">
        <v>566</v>
      </c>
      <c r="G30" s="218"/>
      <c r="H30" s="218"/>
      <c r="I30" s="218"/>
    </row>
    <row r="31" spans="2:9" x14ac:dyDescent="0.25">
      <c r="B31" s="219" t="s">
        <v>489</v>
      </c>
      <c r="C31" s="505">
        <v>36.32</v>
      </c>
      <c r="D31" s="588">
        <v>36.729999999999997</v>
      </c>
      <c r="E31" s="230">
        <v>35.279440000000001</v>
      </c>
      <c r="F31" s="230"/>
      <c r="G31" s="218"/>
      <c r="H31" s="218"/>
      <c r="I31" s="218"/>
    </row>
    <row r="32" spans="2:9" x14ac:dyDescent="0.25">
      <c r="B32" s="219" t="s">
        <v>490</v>
      </c>
      <c r="C32" s="505">
        <v>36.32</v>
      </c>
      <c r="D32" s="588">
        <v>36.729999999999997</v>
      </c>
      <c r="E32" s="230">
        <v>35.279440000000001</v>
      </c>
      <c r="F32" s="230"/>
      <c r="G32" s="218"/>
      <c r="H32" s="218"/>
      <c r="I32" s="218"/>
    </row>
    <row r="33" spans="2:9" ht="13" thickBot="1" x14ac:dyDescent="0.3">
      <c r="B33" s="228" t="s">
        <v>491</v>
      </c>
      <c r="C33" s="509">
        <v>36.32</v>
      </c>
      <c r="D33" s="590">
        <v>36.729999999999997</v>
      </c>
      <c r="E33" s="223">
        <v>35.279440000000001</v>
      </c>
      <c r="F33" s="223"/>
      <c r="G33" s="218"/>
      <c r="H33" s="218"/>
      <c r="I33" s="218"/>
    </row>
  </sheetData>
  <pageMargins left="0.74803149606299213" right="0.74803149606299213" top="0.98425196850393704" bottom="0.98425196850393704" header="0.51181102362204722" footer="0.51181102362204722"/>
  <pageSetup paperSize="8" scale="57" orientation="landscape" r:id="rId1"/>
  <headerFooter alignWithMargins="0">
    <oddHeader>&amp;C&amp;"Calibri"&amp;12&amp;KFF0000 OFFICIAL&amp;1#_x000D_</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7857AA-6C5F-4ACD-8900-98B4180AD324}">
  <sheetPr>
    <tabColor theme="1"/>
    <pageSetUpPr fitToPage="1"/>
  </sheetPr>
  <dimension ref="A1:BA284"/>
  <sheetViews>
    <sheetView showGridLines="0" tabSelected="1" topLeftCell="Y1" zoomScale="70" zoomScaleNormal="70" workbookViewId="0">
      <pane ySplit="6" topLeftCell="A207" activePane="bottomLeft" state="frozen"/>
      <selection pane="bottomLeft" activeCell="AN251" sqref="AN251"/>
    </sheetView>
  </sheetViews>
  <sheetFormatPr defaultColWidth="32.81640625" defaultRowHeight="13" x14ac:dyDescent="0.3"/>
  <cols>
    <col min="1" max="1" width="2.7265625" style="1" customWidth="1"/>
    <col min="2" max="2" width="6.7265625" style="232" customWidth="1"/>
    <col min="3" max="3" width="32.453125" style="2" bestFit="1" customWidth="1"/>
    <col min="4" max="4" width="8.81640625" style="2" bestFit="1" customWidth="1"/>
    <col min="5" max="5" width="18.26953125" style="2" customWidth="1"/>
    <col min="6" max="6" width="17.54296875" style="2" customWidth="1"/>
    <col min="7" max="7" width="18.7265625" style="2" customWidth="1"/>
    <col min="8" max="8" width="17.54296875" style="2" customWidth="1"/>
    <col min="9" max="9" width="8.81640625" style="2" bestFit="1" customWidth="1"/>
    <col min="10" max="10" width="13.54296875" style="2" bestFit="1" customWidth="1"/>
    <col min="11" max="11" width="9.81640625" style="2" bestFit="1" customWidth="1"/>
    <col min="12" max="12" width="13.54296875" style="2" bestFit="1" customWidth="1"/>
    <col min="13" max="13" width="16.7265625" style="2" bestFit="1" customWidth="1"/>
    <col min="14" max="14" width="8.81640625" style="2" bestFit="1" customWidth="1"/>
    <col min="15" max="15" width="13.54296875" style="2" bestFit="1" customWidth="1"/>
    <col min="16" max="16" width="10.1796875" style="2" bestFit="1" customWidth="1"/>
    <col min="17" max="17" width="13.54296875" style="2" bestFit="1" customWidth="1"/>
    <col min="18" max="18" width="16.7265625" style="2" bestFit="1" customWidth="1"/>
    <col min="19" max="19" width="12.81640625" style="2" customWidth="1"/>
    <col min="20" max="20" width="14.1796875" style="2" customWidth="1"/>
    <col min="21" max="21" width="15.1796875" style="2" customWidth="1"/>
    <col min="22" max="22" width="12" style="2" customWidth="1"/>
    <col min="23" max="23" width="11.1796875" style="2" bestFit="1" customWidth="1"/>
    <col min="24" max="24" width="14.26953125" style="2" customWidth="1"/>
    <col min="25" max="25" width="12.81640625" style="2" customWidth="1"/>
    <col min="26" max="26" width="12.54296875" style="2" customWidth="1"/>
    <col min="27" max="27" width="11.81640625" style="2" customWidth="1"/>
    <col min="28" max="28" width="11.1796875" style="2" bestFit="1" customWidth="1"/>
    <col min="29" max="29" width="13.7265625" style="2" customWidth="1"/>
    <col min="30" max="30" width="12" style="2" customWidth="1"/>
    <col min="31" max="31" width="12.26953125" style="2" customWidth="1"/>
    <col min="32" max="32" width="12.54296875" style="2" customWidth="1"/>
    <col min="33" max="33" width="11.1796875" style="2" bestFit="1" customWidth="1"/>
    <col min="34" max="34" width="9.7265625" style="2" customWidth="1"/>
    <col min="35" max="35" width="14.1796875" style="2" customWidth="1"/>
    <col min="36" max="36" width="11.453125" style="2" customWidth="1"/>
    <col min="37" max="37" width="10.81640625" style="2" customWidth="1"/>
    <col min="38" max="38" width="13.26953125" style="2" customWidth="1"/>
    <col min="39" max="39" width="10.81640625" style="2" customWidth="1"/>
    <col min="40" max="40" width="13.54296875" style="2" bestFit="1" customWidth="1"/>
    <col min="41" max="41" width="9.54296875" style="2" bestFit="1" customWidth="1"/>
    <col min="42" max="42" width="13.54296875" style="2" bestFit="1" customWidth="1"/>
    <col min="43" max="43" width="16.7265625" style="2" bestFit="1" customWidth="1"/>
    <col min="44" max="44" width="10.1796875" style="1" bestFit="1" customWidth="1"/>
    <col min="45" max="45" width="13.54296875" style="1" bestFit="1" customWidth="1"/>
    <col min="46" max="46" width="10.1796875" style="1" bestFit="1" customWidth="1"/>
    <col min="47" max="47" width="13.54296875" style="1" bestFit="1" customWidth="1"/>
    <col min="48" max="48" width="16.7265625" style="1" bestFit="1" customWidth="1"/>
    <col min="49" max="49" width="10.1796875" style="1" bestFit="1" customWidth="1"/>
    <col min="50" max="50" width="13.54296875" style="1" bestFit="1" customWidth="1"/>
    <col min="51" max="51" width="10.1796875" style="1" bestFit="1" customWidth="1"/>
    <col min="52" max="52" width="13.54296875" style="1" bestFit="1" customWidth="1"/>
    <col min="53" max="53" width="16.7265625" style="1" bestFit="1" customWidth="1"/>
    <col min="54" max="16384" width="32.81640625" style="1"/>
  </cols>
  <sheetData>
    <row r="1" spans="1:53" thickBot="1" x14ac:dyDescent="0.3">
      <c r="A1" s="1" t="s">
        <v>588</v>
      </c>
      <c r="B1" s="1"/>
      <c r="C1" s="1"/>
      <c r="D1" s="1"/>
      <c r="E1" s="1"/>
      <c r="F1" s="1"/>
      <c r="G1" s="1"/>
      <c r="H1" s="1"/>
      <c r="I1" s="1"/>
      <c r="J1" s="1"/>
      <c r="K1" s="1"/>
      <c r="L1" s="1"/>
      <c r="M1" s="1"/>
      <c r="N1" s="1"/>
      <c r="O1" s="1"/>
      <c r="P1" s="1"/>
      <c r="Q1" s="1"/>
      <c r="R1" s="1"/>
      <c r="S1" s="1"/>
      <c r="T1" s="1"/>
      <c r="U1" s="1"/>
      <c r="V1" s="1"/>
      <c r="AD1" s="1"/>
      <c r="AE1" s="1"/>
      <c r="AF1" s="1"/>
      <c r="AG1" s="1"/>
      <c r="AH1" s="1"/>
      <c r="AI1" s="1"/>
      <c r="AJ1" s="1"/>
      <c r="AK1" s="1"/>
      <c r="AL1" s="1"/>
      <c r="AM1" s="1"/>
      <c r="AN1" s="1"/>
      <c r="AO1" s="1"/>
      <c r="AP1" s="1"/>
      <c r="AQ1" s="1"/>
    </row>
    <row r="2" spans="1:53" s="2" customFormat="1" ht="41.25" customHeight="1" x14ac:dyDescent="0.35">
      <c r="A2" s="777" t="s">
        <v>492</v>
      </c>
      <c r="B2" s="777"/>
      <c r="C2" s="777"/>
      <c r="D2" s="777"/>
      <c r="E2" s="777"/>
      <c r="F2" s="777"/>
      <c r="G2" s="777"/>
      <c r="H2" s="777"/>
      <c r="I2" s="777"/>
      <c r="J2" s="777"/>
      <c r="K2" s="777"/>
      <c r="L2" s="777"/>
      <c r="M2" s="777"/>
      <c r="N2" s="777"/>
      <c r="O2" s="777"/>
      <c r="P2" s="777"/>
      <c r="Q2" s="777"/>
      <c r="R2" s="777"/>
      <c r="S2" s="777"/>
      <c r="T2" s="777"/>
      <c r="U2" s="777"/>
      <c r="V2" s="777"/>
      <c r="W2" s="644"/>
      <c r="X2" s="644"/>
      <c r="Y2" s="644"/>
      <c r="Z2" s="644"/>
      <c r="AJ2" s="231"/>
    </row>
    <row r="3" spans="1:53" s="2" customFormat="1" ht="72.75" customHeight="1" thickBot="1" x14ac:dyDescent="0.3">
      <c r="B3" s="776" t="s">
        <v>493</v>
      </c>
      <c r="C3" s="776"/>
      <c r="D3" s="776"/>
      <c r="E3" s="776"/>
      <c r="F3" s="776"/>
      <c r="G3" s="776"/>
      <c r="H3" s="776"/>
      <c r="I3" s="776"/>
      <c r="J3" s="776"/>
      <c r="K3" s="776"/>
      <c r="L3" s="776"/>
      <c r="M3" s="776"/>
      <c r="N3" s="776"/>
      <c r="O3" s="776"/>
      <c r="P3" s="776"/>
      <c r="Q3" s="776"/>
      <c r="R3" s="776"/>
      <c r="S3" s="776"/>
      <c r="T3" s="776"/>
      <c r="U3" s="776"/>
      <c r="V3" s="776"/>
      <c r="W3" s="776"/>
    </row>
    <row r="4" spans="1:53" s="2" customFormat="1" ht="51" customHeight="1" thickBot="1" x14ac:dyDescent="0.35">
      <c r="B4" s="232"/>
      <c r="D4" s="778" t="s">
        <v>578</v>
      </c>
      <c r="E4" s="779"/>
      <c r="F4" s="779"/>
      <c r="G4" s="779"/>
      <c r="H4" s="780"/>
      <c r="I4" s="778" t="s">
        <v>579</v>
      </c>
      <c r="J4" s="779"/>
      <c r="K4" s="779"/>
      <c r="L4" s="779"/>
      <c r="M4" s="780"/>
      <c r="N4" s="778" t="s">
        <v>580</v>
      </c>
      <c r="O4" s="779"/>
      <c r="P4" s="779"/>
      <c r="Q4" s="779"/>
      <c r="R4" s="780"/>
      <c r="S4" s="769" t="s">
        <v>584</v>
      </c>
      <c r="T4" s="770"/>
      <c r="U4" s="770"/>
      <c r="V4" s="770"/>
      <c r="W4" s="771"/>
      <c r="X4" s="769" t="s">
        <v>585</v>
      </c>
      <c r="Y4" s="770"/>
      <c r="Z4" s="770"/>
      <c r="AA4" s="770"/>
      <c r="AB4" s="771"/>
      <c r="AC4" s="769" t="s">
        <v>587</v>
      </c>
      <c r="AD4" s="770"/>
      <c r="AE4" s="770"/>
      <c r="AF4" s="770"/>
      <c r="AG4" s="771"/>
      <c r="AH4" s="769" t="s">
        <v>494</v>
      </c>
      <c r="AI4" s="770"/>
      <c r="AJ4" s="770"/>
      <c r="AK4" s="770"/>
      <c r="AL4" s="771"/>
      <c r="AM4" s="683" t="s">
        <v>495</v>
      </c>
      <c r="AN4" s="684"/>
      <c r="AO4" s="684"/>
      <c r="AP4" s="684"/>
      <c r="AQ4" s="685"/>
      <c r="AR4" s="683" t="s">
        <v>581</v>
      </c>
      <c r="AS4" s="684"/>
      <c r="AT4" s="684"/>
      <c r="AU4" s="684"/>
      <c r="AV4" s="685"/>
      <c r="AW4" s="683" t="s">
        <v>582</v>
      </c>
      <c r="AX4" s="684"/>
      <c r="AY4" s="684"/>
      <c r="AZ4" s="684"/>
      <c r="BA4" s="685"/>
    </row>
    <row r="5" spans="1:53" s="2" customFormat="1" ht="33.75" customHeight="1" x14ac:dyDescent="0.25">
      <c r="B5" s="764" t="s">
        <v>27</v>
      </c>
      <c r="C5" s="766" t="s">
        <v>496</v>
      </c>
      <c r="D5" s="772" t="s">
        <v>497</v>
      </c>
      <c r="E5" s="773"/>
      <c r="F5" s="772" t="s">
        <v>498</v>
      </c>
      <c r="G5" s="773"/>
      <c r="H5" s="774" t="s">
        <v>499</v>
      </c>
      <c r="I5" s="772" t="s">
        <v>497</v>
      </c>
      <c r="J5" s="773"/>
      <c r="K5" s="772" t="s">
        <v>498</v>
      </c>
      <c r="L5" s="773"/>
      <c r="M5" s="774" t="s">
        <v>499</v>
      </c>
      <c r="N5" s="772" t="s">
        <v>497</v>
      </c>
      <c r="O5" s="773"/>
      <c r="P5" s="772" t="s">
        <v>498</v>
      </c>
      <c r="Q5" s="773"/>
      <c r="R5" s="774" t="s">
        <v>499</v>
      </c>
      <c r="S5" s="768" t="s">
        <v>497</v>
      </c>
      <c r="T5" s="756"/>
      <c r="U5" s="755" t="s">
        <v>498</v>
      </c>
      <c r="V5" s="756"/>
      <c r="W5" s="757" t="s">
        <v>499</v>
      </c>
      <c r="X5" s="768" t="s">
        <v>497</v>
      </c>
      <c r="Y5" s="756"/>
      <c r="Z5" s="755" t="s">
        <v>498</v>
      </c>
      <c r="AA5" s="756"/>
      <c r="AB5" s="757" t="s">
        <v>499</v>
      </c>
      <c r="AC5" s="768" t="s">
        <v>497</v>
      </c>
      <c r="AD5" s="756"/>
      <c r="AE5" s="755" t="s">
        <v>498</v>
      </c>
      <c r="AF5" s="756"/>
      <c r="AG5" s="757" t="s">
        <v>499</v>
      </c>
      <c r="AH5" s="759" t="s">
        <v>497</v>
      </c>
      <c r="AI5" s="760"/>
      <c r="AJ5" s="760" t="s">
        <v>498</v>
      </c>
      <c r="AK5" s="760"/>
      <c r="AL5" s="761" t="s">
        <v>499</v>
      </c>
      <c r="AM5" s="686" t="s">
        <v>497</v>
      </c>
      <c r="AN5" s="687"/>
      <c r="AO5" s="686" t="s">
        <v>498</v>
      </c>
      <c r="AP5" s="687"/>
      <c r="AQ5" s="688" t="s">
        <v>499</v>
      </c>
      <c r="AR5" s="686" t="s">
        <v>497</v>
      </c>
      <c r="AS5" s="687"/>
      <c r="AT5" s="686" t="s">
        <v>498</v>
      </c>
      <c r="AU5" s="687"/>
      <c r="AV5" s="688" t="s">
        <v>499</v>
      </c>
      <c r="AW5" s="686" t="s">
        <v>497</v>
      </c>
      <c r="AX5" s="687"/>
      <c r="AY5" s="686" t="s">
        <v>498</v>
      </c>
      <c r="AZ5" s="687"/>
      <c r="BA5" s="688" t="s">
        <v>499</v>
      </c>
    </row>
    <row r="6" spans="1:53" s="2" customFormat="1" ht="33.75" customHeight="1" x14ac:dyDescent="0.25">
      <c r="B6" s="765"/>
      <c r="C6" s="767"/>
      <c r="D6" s="328" t="s">
        <v>18</v>
      </c>
      <c r="E6" s="328" t="s">
        <v>17</v>
      </c>
      <c r="F6" s="328" t="s">
        <v>18</v>
      </c>
      <c r="G6" s="328" t="s">
        <v>17</v>
      </c>
      <c r="H6" s="775"/>
      <c r="I6" s="328" t="s">
        <v>18</v>
      </c>
      <c r="J6" s="328" t="s">
        <v>17</v>
      </c>
      <c r="K6" s="328" t="s">
        <v>18</v>
      </c>
      <c r="L6" s="328" t="s">
        <v>17</v>
      </c>
      <c r="M6" s="775"/>
      <c r="N6" s="328" t="s">
        <v>18</v>
      </c>
      <c r="O6" s="328" t="s">
        <v>17</v>
      </c>
      <c r="P6" s="328" t="s">
        <v>18</v>
      </c>
      <c r="Q6" s="328" t="s">
        <v>17</v>
      </c>
      <c r="R6" s="775"/>
      <c r="S6" s="510" t="s">
        <v>18</v>
      </c>
      <c r="T6" s="511" t="s">
        <v>17</v>
      </c>
      <c r="U6" s="511" t="s">
        <v>18</v>
      </c>
      <c r="V6" s="511" t="s">
        <v>17</v>
      </c>
      <c r="W6" s="758"/>
      <c r="X6" s="510" t="s">
        <v>18</v>
      </c>
      <c r="Y6" s="511" t="s">
        <v>17</v>
      </c>
      <c r="Z6" s="511" t="s">
        <v>18</v>
      </c>
      <c r="AA6" s="511" t="s">
        <v>17</v>
      </c>
      <c r="AB6" s="758"/>
      <c r="AC6" s="510" t="s">
        <v>18</v>
      </c>
      <c r="AD6" s="511" t="s">
        <v>17</v>
      </c>
      <c r="AE6" s="511" t="s">
        <v>18</v>
      </c>
      <c r="AF6" s="511" t="s">
        <v>17</v>
      </c>
      <c r="AG6" s="758"/>
      <c r="AH6" s="591" t="s">
        <v>18</v>
      </c>
      <c r="AI6" s="592" t="s">
        <v>17</v>
      </c>
      <c r="AJ6" s="592" t="s">
        <v>18</v>
      </c>
      <c r="AK6" s="592" t="s">
        <v>17</v>
      </c>
      <c r="AL6" s="762"/>
      <c r="AM6" s="448" t="s">
        <v>18</v>
      </c>
      <c r="AN6" s="448" t="s">
        <v>17</v>
      </c>
      <c r="AO6" s="448" t="s">
        <v>18</v>
      </c>
      <c r="AP6" s="448" t="s">
        <v>17</v>
      </c>
      <c r="AQ6" s="689"/>
      <c r="AR6" s="448" t="s">
        <v>18</v>
      </c>
      <c r="AS6" s="448" t="s">
        <v>17</v>
      </c>
      <c r="AT6" s="448" t="s">
        <v>18</v>
      </c>
      <c r="AU6" s="448" t="s">
        <v>17</v>
      </c>
      <c r="AV6" s="689"/>
      <c r="AW6" s="448" t="s">
        <v>18</v>
      </c>
      <c r="AX6" s="448" t="s">
        <v>17</v>
      </c>
      <c r="AY6" s="448" t="s">
        <v>18</v>
      </c>
      <c r="AZ6" s="448" t="s">
        <v>17</v>
      </c>
      <c r="BA6" s="689"/>
    </row>
    <row r="7" spans="1:53" s="2" customFormat="1" x14ac:dyDescent="0.3">
      <c r="B7" s="233">
        <v>2</v>
      </c>
      <c r="C7" s="234" t="s">
        <v>322</v>
      </c>
      <c r="D7" s="235">
        <v>642.5100000000001</v>
      </c>
      <c r="E7" s="235">
        <v>583.22000000000014</v>
      </c>
      <c r="F7" s="235">
        <v>363.00000000000006</v>
      </c>
      <c r="G7" s="235">
        <v>325.49000000000007</v>
      </c>
      <c r="H7" s="236">
        <v>4</v>
      </c>
      <c r="I7" s="235">
        <v>711.48000000000013</v>
      </c>
      <c r="J7" s="235">
        <v>643.72000000000014</v>
      </c>
      <c r="K7" s="235">
        <v>363.00000000000006</v>
      </c>
      <c r="L7" s="235">
        <v>325.49000000000007</v>
      </c>
      <c r="M7" s="236">
        <v>4</v>
      </c>
      <c r="N7" s="235">
        <v>1064.8000000000002</v>
      </c>
      <c r="O7" s="235">
        <v>1005.5100000000001</v>
      </c>
      <c r="P7" s="235">
        <v>785.29000000000019</v>
      </c>
      <c r="Q7" s="235">
        <v>750.2</v>
      </c>
      <c r="R7" s="236">
        <v>4</v>
      </c>
      <c r="S7" s="512">
        <v>611.83000000000004</v>
      </c>
      <c r="T7" s="513">
        <v>553.94000000000005</v>
      </c>
      <c r="U7" s="513">
        <v>344.58</v>
      </c>
      <c r="V7" s="513">
        <v>310.77</v>
      </c>
      <c r="W7" s="514">
        <v>4</v>
      </c>
      <c r="X7" s="513">
        <v>647.04999999999995</v>
      </c>
      <c r="Y7" s="513">
        <v>586.08000000000004</v>
      </c>
      <c r="Z7" s="513">
        <v>329.75</v>
      </c>
      <c r="AA7" s="513">
        <v>297.39999999999998</v>
      </c>
      <c r="AB7" s="514">
        <v>4</v>
      </c>
      <c r="AC7" s="513">
        <v>676.18</v>
      </c>
      <c r="AD7" s="513">
        <v>612.45000000000005</v>
      </c>
      <c r="AE7" s="513">
        <v>344.58</v>
      </c>
      <c r="AF7" s="513">
        <v>310.77</v>
      </c>
      <c r="AG7" s="514">
        <v>4</v>
      </c>
      <c r="AH7" s="512">
        <v>470</v>
      </c>
      <c r="AI7" s="513">
        <v>426</v>
      </c>
      <c r="AJ7" s="513">
        <v>265</v>
      </c>
      <c r="AK7" s="513">
        <v>239</v>
      </c>
      <c r="AL7" s="514">
        <v>4</v>
      </c>
      <c r="AM7" s="519">
        <v>645.70000000000005</v>
      </c>
      <c r="AN7" s="519">
        <v>586.30000000000007</v>
      </c>
      <c r="AO7" s="519">
        <v>365.20000000000005</v>
      </c>
      <c r="AP7" s="519">
        <v>326.70000000000005</v>
      </c>
      <c r="AQ7" s="514">
        <v>4</v>
      </c>
      <c r="AR7" s="519">
        <v>715.00000000000011</v>
      </c>
      <c r="AS7" s="519">
        <v>646.80000000000007</v>
      </c>
      <c r="AT7" s="519">
        <v>365.20000000000005</v>
      </c>
      <c r="AU7" s="519">
        <v>326.70000000000005</v>
      </c>
      <c r="AV7" s="514">
        <v>4</v>
      </c>
      <c r="AW7" s="519">
        <v>1069.2</v>
      </c>
      <c r="AX7" s="519">
        <v>1010.9000000000001</v>
      </c>
      <c r="AY7" s="519">
        <v>788.7</v>
      </c>
      <c r="AZ7" s="519">
        <v>754.6</v>
      </c>
      <c r="BA7" s="514">
        <v>5</v>
      </c>
    </row>
    <row r="8" spans="1:53" s="2" customFormat="1" x14ac:dyDescent="0.3">
      <c r="B8" s="233">
        <v>2</v>
      </c>
      <c r="C8" s="234" t="s">
        <v>321</v>
      </c>
      <c r="D8" s="235">
        <v>1748.4500000000005</v>
      </c>
      <c r="E8" s="235">
        <v>1591.1500000000003</v>
      </c>
      <c r="F8" s="235">
        <v>1372.14</v>
      </c>
      <c r="G8" s="235">
        <v>1247.5100000000002</v>
      </c>
      <c r="H8" s="236">
        <v>6</v>
      </c>
      <c r="I8" s="235">
        <v>2008.6000000000004</v>
      </c>
      <c r="J8" s="235">
        <v>1825.8900000000003</v>
      </c>
      <c r="K8" s="235">
        <v>1372.14</v>
      </c>
      <c r="L8" s="235">
        <v>1247.5100000000002</v>
      </c>
      <c r="M8" s="236">
        <v>6</v>
      </c>
      <c r="N8" s="235">
        <v>2171.9500000000003</v>
      </c>
      <c r="O8" s="235">
        <v>2015.8600000000004</v>
      </c>
      <c r="P8" s="235">
        <v>1795.6400000000003</v>
      </c>
      <c r="Q8" s="235">
        <v>1672.2200000000003</v>
      </c>
      <c r="R8" s="236">
        <v>6</v>
      </c>
      <c r="S8" s="512">
        <v>918.43</v>
      </c>
      <c r="T8" s="513">
        <v>918.43</v>
      </c>
      <c r="U8" s="513">
        <v>773.35</v>
      </c>
      <c r="V8" s="513">
        <v>773.35</v>
      </c>
      <c r="W8" s="514">
        <v>6</v>
      </c>
      <c r="X8" s="513">
        <v>1043.6600000000001</v>
      </c>
      <c r="Y8" s="513">
        <v>1043.6600000000001</v>
      </c>
      <c r="Z8" s="513">
        <v>878.8</v>
      </c>
      <c r="AA8" s="513">
        <v>878.8</v>
      </c>
      <c r="AB8" s="514">
        <v>6</v>
      </c>
      <c r="AC8" s="513">
        <v>1148.04</v>
      </c>
      <c r="AD8" s="513">
        <v>1148.04</v>
      </c>
      <c r="AE8" s="513">
        <v>966.69</v>
      </c>
      <c r="AF8" s="513">
        <v>966.69</v>
      </c>
      <c r="AG8" s="514">
        <v>6</v>
      </c>
      <c r="AH8" s="512">
        <v>1280</v>
      </c>
      <c r="AI8" s="513">
        <v>1165</v>
      </c>
      <c r="AJ8" s="513">
        <v>1005</v>
      </c>
      <c r="AK8" s="513">
        <v>914</v>
      </c>
      <c r="AL8" s="514">
        <v>6</v>
      </c>
      <c r="AM8" s="519">
        <v>1756.7</v>
      </c>
      <c r="AN8" s="519">
        <v>1599.4</v>
      </c>
      <c r="AO8" s="519">
        <v>1379.4</v>
      </c>
      <c r="AP8" s="519">
        <v>1254</v>
      </c>
      <c r="AQ8" s="514">
        <v>6</v>
      </c>
      <c r="AR8" s="519">
        <v>2018.5000000000002</v>
      </c>
      <c r="AS8" s="519">
        <v>1834.8000000000002</v>
      </c>
      <c r="AT8" s="519">
        <v>1379.4</v>
      </c>
      <c r="AU8" s="519">
        <v>1254</v>
      </c>
      <c r="AV8" s="514">
        <v>6</v>
      </c>
      <c r="AW8" s="519">
        <v>2183.5</v>
      </c>
      <c r="AX8" s="519">
        <v>2025.1000000000001</v>
      </c>
      <c r="AY8" s="519">
        <v>1804.0000000000002</v>
      </c>
      <c r="AZ8" s="519">
        <v>1679.7</v>
      </c>
      <c r="BA8" s="514">
        <v>7</v>
      </c>
    </row>
    <row r="9" spans="1:53" s="2" customFormat="1" x14ac:dyDescent="0.3">
      <c r="B9" s="233">
        <v>2</v>
      </c>
      <c r="C9" s="234" t="s">
        <v>500</v>
      </c>
      <c r="D9" s="237" t="s">
        <v>501</v>
      </c>
      <c r="E9" s="237" t="s">
        <v>501</v>
      </c>
      <c r="F9" s="237" t="s">
        <v>501</v>
      </c>
      <c r="G9" s="237" t="s">
        <v>501</v>
      </c>
      <c r="H9" s="236" t="s">
        <v>501</v>
      </c>
      <c r="I9" s="237" t="s">
        <v>501</v>
      </c>
      <c r="J9" s="237" t="s">
        <v>501</v>
      </c>
      <c r="K9" s="237" t="s">
        <v>501</v>
      </c>
      <c r="L9" s="237" t="s">
        <v>501</v>
      </c>
      <c r="M9" s="236" t="s">
        <v>501</v>
      </c>
      <c r="N9" s="237" t="s">
        <v>501</v>
      </c>
      <c r="O9" s="237" t="s">
        <v>501</v>
      </c>
      <c r="P9" s="237" t="s">
        <v>501</v>
      </c>
      <c r="Q9" s="237" t="s">
        <v>501</v>
      </c>
      <c r="R9" s="236" t="s">
        <v>501</v>
      </c>
      <c r="S9" s="515">
        <v>1084.04</v>
      </c>
      <c r="T9" s="516">
        <v>1084.04</v>
      </c>
      <c r="U9" s="516">
        <v>613.20000000000005</v>
      </c>
      <c r="V9" s="516">
        <v>613.20000000000005</v>
      </c>
      <c r="W9" s="514">
        <v>3</v>
      </c>
      <c r="X9" s="516">
        <v>1231.8599999999999</v>
      </c>
      <c r="Y9" s="516">
        <v>1231.8599999999999</v>
      </c>
      <c r="Z9" s="516">
        <v>696.82</v>
      </c>
      <c r="AA9" s="516">
        <v>696.82</v>
      </c>
      <c r="AB9" s="517">
        <v>3</v>
      </c>
      <c r="AC9" s="516">
        <v>1355.07</v>
      </c>
      <c r="AD9" s="516">
        <v>1355.07</v>
      </c>
      <c r="AE9" s="516">
        <v>766.5</v>
      </c>
      <c r="AF9" s="516">
        <v>766.5</v>
      </c>
      <c r="AG9" s="514">
        <v>3</v>
      </c>
      <c r="AH9" s="518" t="s">
        <v>501</v>
      </c>
      <c r="AI9" s="519" t="s">
        <v>501</v>
      </c>
      <c r="AJ9" s="519" t="s">
        <v>501</v>
      </c>
      <c r="AK9" s="519" t="s">
        <v>501</v>
      </c>
      <c r="AL9" s="514" t="s">
        <v>501</v>
      </c>
      <c r="AM9" s="519" t="s">
        <v>501</v>
      </c>
      <c r="AN9" s="519" t="s">
        <v>501</v>
      </c>
      <c r="AO9" s="519" t="s">
        <v>501</v>
      </c>
      <c r="AP9" s="519" t="s">
        <v>501</v>
      </c>
      <c r="AQ9" s="514" t="s">
        <v>501</v>
      </c>
      <c r="AR9" s="519" t="s">
        <v>501</v>
      </c>
      <c r="AS9" s="519" t="s">
        <v>501</v>
      </c>
      <c r="AT9" s="519" t="s">
        <v>501</v>
      </c>
      <c r="AU9" s="519" t="s">
        <v>501</v>
      </c>
      <c r="AV9" s="514" t="s">
        <v>501</v>
      </c>
      <c r="AW9" s="519" t="s">
        <v>501</v>
      </c>
      <c r="AX9" s="519" t="s">
        <v>501</v>
      </c>
      <c r="AY9" s="519" t="s">
        <v>501</v>
      </c>
      <c r="AZ9" s="519" t="s">
        <v>501</v>
      </c>
      <c r="BA9" s="514" t="s">
        <v>501</v>
      </c>
    </row>
    <row r="10" spans="1:53" s="2" customFormat="1" x14ac:dyDescent="0.3">
      <c r="B10" s="233">
        <v>2</v>
      </c>
      <c r="C10" s="234" t="s">
        <v>318</v>
      </c>
      <c r="D10" s="235">
        <v>642.5100000000001</v>
      </c>
      <c r="E10" s="235">
        <v>583.22000000000014</v>
      </c>
      <c r="F10" s="235">
        <v>363.00000000000006</v>
      </c>
      <c r="G10" s="235">
        <v>325.49000000000007</v>
      </c>
      <c r="H10" s="236">
        <v>4</v>
      </c>
      <c r="I10" s="235">
        <v>711.48000000000013</v>
      </c>
      <c r="J10" s="235">
        <v>643.72000000000014</v>
      </c>
      <c r="K10" s="235">
        <v>363.00000000000006</v>
      </c>
      <c r="L10" s="235">
        <v>325.49000000000007</v>
      </c>
      <c r="M10" s="236">
        <v>4</v>
      </c>
      <c r="N10" s="235">
        <v>1064.8000000000002</v>
      </c>
      <c r="O10" s="235">
        <v>1005.5100000000001</v>
      </c>
      <c r="P10" s="235">
        <v>785.29000000000019</v>
      </c>
      <c r="Q10" s="235">
        <v>750.2</v>
      </c>
      <c r="R10" s="236">
        <v>4</v>
      </c>
      <c r="S10" s="512">
        <v>520.11</v>
      </c>
      <c r="T10" s="513">
        <v>520.11</v>
      </c>
      <c r="U10" s="513">
        <v>344.58</v>
      </c>
      <c r="V10" s="513">
        <v>310.77</v>
      </c>
      <c r="W10" s="514">
        <v>4</v>
      </c>
      <c r="X10" s="513">
        <v>591.05999999999995</v>
      </c>
      <c r="Y10" s="513">
        <v>586.08000000000004</v>
      </c>
      <c r="Z10" s="513">
        <v>329.75</v>
      </c>
      <c r="AA10" s="513">
        <v>297.39999999999998</v>
      </c>
      <c r="AB10" s="514">
        <v>4</v>
      </c>
      <c r="AC10" s="513">
        <v>650.15</v>
      </c>
      <c r="AD10" s="513">
        <v>612.45000000000005</v>
      </c>
      <c r="AE10" s="513">
        <v>344.58</v>
      </c>
      <c r="AF10" s="513">
        <v>310.77</v>
      </c>
      <c r="AG10" s="514">
        <v>4</v>
      </c>
      <c r="AH10" s="512">
        <v>470</v>
      </c>
      <c r="AI10" s="513">
        <v>426</v>
      </c>
      <c r="AJ10" s="513">
        <v>265</v>
      </c>
      <c r="AK10" s="513">
        <v>239</v>
      </c>
      <c r="AL10" s="514">
        <v>4</v>
      </c>
      <c r="AM10" s="519">
        <v>645.70000000000005</v>
      </c>
      <c r="AN10" s="519">
        <v>586.30000000000007</v>
      </c>
      <c r="AO10" s="519">
        <v>365.20000000000005</v>
      </c>
      <c r="AP10" s="519">
        <v>326.70000000000005</v>
      </c>
      <c r="AQ10" s="514">
        <v>4</v>
      </c>
      <c r="AR10" s="519">
        <v>715.00000000000011</v>
      </c>
      <c r="AS10" s="519">
        <v>646.80000000000007</v>
      </c>
      <c r="AT10" s="519">
        <v>365.20000000000005</v>
      </c>
      <c r="AU10" s="519">
        <v>326.70000000000005</v>
      </c>
      <c r="AV10" s="514">
        <v>4</v>
      </c>
      <c r="AW10" s="519">
        <v>1069.2</v>
      </c>
      <c r="AX10" s="519">
        <v>1010.9000000000001</v>
      </c>
      <c r="AY10" s="519">
        <v>788.7</v>
      </c>
      <c r="AZ10" s="519">
        <v>754.6</v>
      </c>
      <c r="BA10" s="514">
        <v>5</v>
      </c>
    </row>
    <row r="11" spans="1:53" s="2" customFormat="1" x14ac:dyDescent="0.3">
      <c r="B11" s="233">
        <v>2</v>
      </c>
      <c r="C11" s="234" t="s">
        <v>317</v>
      </c>
      <c r="D11" s="235">
        <v>1087.7900000000002</v>
      </c>
      <c r="E11" s="235">
        <v>986.1500000000002</v>
      </c>
      <c r="F11" s="235">
        <v>872.41000000000008</v>
      </c>
      <c r="G11" s="235">
        <v>793.7600000000001</v>
      </c>
      <c r="H11" s="236">
        <v>6</v>
      </c>
      <c r="I11" s="235">
        <v>1229.3600000000004</v>
      </c>
      <c r="J11" s="235">
        <v>1116.8300000000002</v>
      </c>
      <c r="K11" s="235">
        <v>872.41000000000008</v>
      </c>
      <c r="L11" s="235">
        <v>793.7600000000001</v>
      </c>
      <c r="M11" s="236">
        <v>6</v>
      </c>
      <c r="N11" s="235">
        <v>1510.0800000000004</v>
      </c>
      <c r="O11" s="235">
        <v>1409.65</v>
      </c>
      <c r="P11" s="235">
        <v>1299.5400000000002</v>
      </c>
      <c r="Q11" s="235">
        <v>1218.4700000000003</v>
      </c>
      <c r="R11" s="236">
        <v>6</v>
      </c>
      <c r="S11" s="512">
        <v>1033.75</v>
      </c>
      <c r="T11" s="513">
        <v>937.52</v>
      </c>
      <c r="U11" s="513">
        <v>711.4</v>
      </c>
      <c r="V11" s="513">
        <v>613.20000000000005</v>
      </c>
      <c r="W11" s="514">
        <v>6</v>
      </c>
      <c r="X11" s="513">
        <v>1119.8800000000001</v>
      </c>
      <c r="Y11" s="513">
        <v>1016.61</v>
      </c>
      <c r="Z11" s="513">
        <v>796.35</v>
      </c>
      <c r="AA11" s="513">
        <v>696.82</v>
      </c>
      <c r="AB11" s="514">
        <v>6</v>
      </c>
      <c r="AC11" s="513">
        <v>1170.28</v>
      </c>
      <c r="AD11" s="513">
        <v>1062.3499999999999</v>
      </c>
      <c r="AE11" s="513">
        <v>832.19</v>
      </c>
      <c r="AF11" s="513">
        <v>755.48</v>
      </c>
      <c r="AG11" s="514">
        <v>6</v>
      </c>
      <c r="AH11" s="512">
        <v>795</v>
      </c>
      <c r="AI11" s="513">
        <v>721</v>
      </c>
      <c r="AJ11" s="513">
        <v>640</v>
      </c>
      <c r="AK11" s="513">
        <v>581</v>
      </c>
      <c r="AL11" s="514">
        <v>6</v>
      </c>
      <c r="AM11" s="519">
        <v>1092.3000000000002</v>
      </c>
      <c r="AN11" s="519">
        <v>991.10000000000014</v>
      </c>
      <c r="AO11" s="519">
        <v>876.7</v>
      </c>
      <c r="AP11" s="519">
        <v>797.50000000000011</v>
      </c>
      <c r="AQ11" s="514">
        <v>6</v>
      </c>
      <c r="AR11" s="519">
        <v>1235.3000000000002</v>
      </c>
      <c r="AS11" s="519">
        <v>1123.1000000000001</v>
      </c>
      <c r="AT11" s="519">
        <v>876.7</v>
      </c>
      <c r="AU11" s="519">
        <v>797.50000000000011</v>
      </c>
      <c r="AV11" s="514">
        <v>6</v>
      </c>
      <c r="AW11" s="519">
        <v>1518.0000000000002</v>
      </c>
      <c r="AX11" s="519">
        <v>1415.7</v>
      </c>
      <c r="AY11" s="519">
        <v>1305.7</v>
      </c>
      <c r="AZ11" s="519">
        <v>1224.3000000000002</v>
      </c>
      <c r="BA11" s="514">
        <v>7</v>
      </c>
    </row>
    <row r="12" spans="1:53" s="2" customFormat="1" x14ac:dyDescent="0.3">
      <c r="B12" s="233">
        <v>2</v>
      </c>
      <c r="C12" s="234" t="s">
        <v>316</v>
      </c>
      <c r="D12" s="235">
        <v>642.5100000000001</v>
      </c>
      <c r="E12" s="235">
        <v>583.22000000000014</v>
      </c>
      <c r="F12" s="235">
        <v>363.00000000000006</v>
      </c>
      <c r="G12" s="235">
        <v>325.49000000000007</v>
      </c>
      <c r="H12" s="236">
        <v>4</v>
      </c>
      <c r="I12" s="235">
        <v>711.48000000000013</v>
      </c>
      <c r="J12" s="235">
        <v>643.72000000000014</v>
      </c>
      <c r="K12" s="235">
        <v>363.00000000000006</v>
      </c>
      <c r="L12" s="235">
        <v>325.49000000000007</v>
      </c>
      <c r="M12" s="236">
        <v>4</v>
      </c>
      <c r="N12" s="235">
        <v>1064.8000000000002</v>
      </c>
      <c r="O12" s="235">
        <v>1005.5100000000001</v>
      </c>
      <c r="P12" s="235">
        <v>785.29000000000019</v>
      </c>
      <c r="Q12" s="235">
        <v>750.2</v>
      </c>
      <c r="R12" s="236">
        <v>4</v>
      </c>
      <c r="S12" s="512">
        <v>611.14</v>
      </c>
      <c r="T12" s="513">
        <v>553.94000000000005</v>
      </c>
      <c r="U12" s="513">
        <v>344.58</v>
      </c>
      <c r="V12" s="513">
        <v>310.77</v>
      </c>
      <c r="W12" s="514">
        <v>4</v>
      </c>
      <c r="X12" s="513">
        <v>647.04999999999995</v>
      </c>
      <c r="Y12" s="513">
        <v>586.08000000000004</v>
      </c>
      <c r="Z12" s="513">
        <v>329.75</v>
      </c>
      <c r="AA12" s="513">
        <v>297.39999999999998</v>
      </c>
      <c r="AB12" s="514">
        <v>4</v>
      </c>
      <c r="AC12" s="513">
        <v>676.18</v>
      </c>
      <c r="AD12" s="513">
        <v>612.45000000000005</v>
      </c>
      <c r="AE12" s="513">
        <v>344.58</v>
      </c>
      <c r="AF12" s="513">
        <v>310.77</v>
      </c>
      <c r="AG12" s="514">
        <v>4</v>
      </c>
      <c r="AH12" s="512">
        <v>470</v>
      </c>
      <c r="AI12" s="513">
        <v>426</v>
      </c>
      <c r="AJ12" s="513">
        <v>265</v>
      </c>
      <c r="AK12" s="513">
        <v>239</v>
      </c>
      <c r="AL12" s="514">
        <v>4</v>
      </c>
      <c r="AM12" s="519">
        <v>645.70000000000005</v>
      </c>
      <c r="AN12" s="519">
        <v>586.30000000000007</v>
      </c>
      <c r="AO12" s="519">
        <v>365.20000000000005</v>
      </c>
      <c r="AP12" s="519">
        <v>326.70000000000005</v>
      </c>
      <c r="AQ12" s="514">
        <v>4</v>
      </c>
      <c r="AR12" s="519">
        <v>715.00000000000011</v>
      </c>
      <c r="AS12" s="519">
        <v>646.80000000000007</v>
      </c>
      <c r="AT12" s="519">
        <v>365.20000000000005</v>
      </c>
      <c r="AU12" s="519">
        <v>326.70000000000005</v>
      </c>
      <c r="AV12" s="514">
        <v>4</v>
      </c>
      <c r="AW12" s="519">
        <v>1069.2</v>
      </c>
      <c r="AX12" s="519">
        <v>1010.9000000000001</v>
      </c>
      <c r="AY12" s="519">
        <v>788.7</v>
      </c>
      <c r="AZ12" s="519">
        <v>754.6</v>
      </c>
      <c r="BA12" s="514">
        <v>5</v>
      </c>
    </row>
    <row r="13" spans="1:53" s="2" customFormat="1" x14ac:dyDescent="0.3">
      <c r="B13" s="233">
        <v>2</v>
      </c>
      <c r="C13" s="234" t="s">
        <v>314</v>
      </c>
      <c r="D13" s="235">
        <v>642.5100000000001</v>
      </c>
      <c r="E13" s="235">
        <v>583.22000000000014</v>
      </c>
      <c r="F13" s="235">
        <v>363.00000000000006</v>
      </c>
      <c r="G13" s="235">
        <v>325.49000000000007</v>
      </c>
      <c r="H13" s="236">
        <v>4</v>
      </c>
      <c r="I13" s="235">
        <v>711.48000000000013</v>
      </c>
      <c r="J13" s="235">
        <v>643.72000000000014</v>
      </c>
      <c r="K13" s="235">
        <v>363.00000000000006</v>
      </c>
      <c r="L13" s="235">
        <v>325.49000000000007</v>
      </c>
      <c r="M13" s="236">
        <v>4</v>
      </c>
      <c r="N13" s="235">
        <v>1064.8000000000002</v>
      </c>
      <c r="O13" s="235">
        <v>1005.5100000000001</v>
      </c>
      <c r="P13" s="235">
        <v>785.29000000000019</v>
      </c>
      <c r="Q13" s="235">
        <v>750.2</v>
      </c>
      <c r="R13" s="236">
        <v>4</v>
      </c>
      <c r="S13" s="512">
        <v>520.11</v>
      </c>
      <c r="T13" s="513">
        <v>520.11</v>
      </c>
      <c r="U13" s="513">
        <v>344.58</v>
      </c>
      <c r="V13" s="513">
        <v>310.77</v>
      </c>
      <c r="W13" s="514">
        <v>4</v>
      </c>
      <c r="X13" s="513">
        <v>591.05999999999995</v>
      </c>
      <c r="Y13" s="513">
        <v>586.08000000000004</v>
      </c>
      <c r="Z13" s="513">
        <v>329.75</v>
      </c>
      <c r="AA13" s="513">
        <v>297.39999999999998</v>
      </c>
      <c r="AB13" s="514">
        <v>4</v>
      </c>
      <c r="AC13" s="513">
        <v>650.15</v>
      </c>
      <c r="AD13" s="513">
        <v>612.45000000000005</v>
      </c>
      <c r="AE13" s="513">
        <v>344.58</v>
      </c>
      <c r="AF13" s="513">
        <v>310.77</v>
      </c>
      <c r="AG13" s="514">
        <v>4</v>
      </c>
      <c r="AH13" s="512">
        <v>470</v>
      </c>
      <c r="AI13" s="513">
        <v>426</v>
      </c>
      <c r="AJ13" s="513">
        <v>265</v>
      </c>
      <c r="AK13" s="513">
        <v>239</v>
      </c>
      <c r="AL13" s="514">
        <v>4</v>
      </c>
      <c r="AM13" s="519">
        <v>645.70000000000005</v>
      </c>
      <c r="AN13" s="519">
        <v>586.30000000000007</v>
      </c>
      <c r="AO13" s="519">
        <v>365.20000000000005</v>
      </c>
      <c r="AP13" s="519">
        <v>326.70000000000005</v>
      </c>
      <c r="AQ13" s="514">
        <v>4</v>
      </c>
      <c r="AR13" s="519">
        <v>715.00000000000011</v>
      </c>
      <c r="AS13" s="519">
        <v>646.80000000000007</v>
      </c>
      <c r="AT13" s="519">
        <v>365.20000000000005</v>
      </c>
      <c r="AU13" s="519">
        <v>326.70000000000005</v>
      </c>
      <c r="AV13" s="514">
        <v>4</v>
      </c>
      <c r="AW13" s="519">
        <v>1069.2</v>
      </c>
      <c r="AX13" s="519">
        <v>1010.9000000000001</v>
      </c>
      <c r="AY13" s="519">
        <v>788.7</v>
      </c>
      <c r="AZ13" s="519">
        <v>754.6</v>
      </c>
      <c r="BA13" s="514">
        <v>5</v>
      </c>
    </row>
    <row r="14" spans="1:53" s="2" customFormat="1" x14ac:dyDescent="0.3">
      <c r="B14" s="233">
        <v>2</v>
      </c>
      <c r="C14" s="234" t="s">
        <v>313</v>
      </c>
      <c r="D14" s="235">
        <v>2015.8600000000004</v>
      </c>
      <c r="E14" s="235">
        <v>1831.9400000000003</v>
      </c>
      <c r="F14" s="235">
        <v>1570.5800000000004</v>
      </c>
      <c r="G14" s="235">
        <v>1429.0100000000002</v>
      </c>
      <c r="H14" s="236">
        <v>8</v>
      </c>
      <c r="I14" s="235">
        <v>2317.15</v>
      </c>
      <c r="J14" s="235">
        <v>2105.4000000000005</v>
      </c>
      <c r="K14" s="235">
        <v>1570.5800000000004</v>
      </c>
      <c r="L14" s="235">
        <v>1429.0100000000002</v>
      </c>
      <c r="M14" s="236">
        <v>8</v>
      </c>
      <c r="N14" s="235">
        <v>2439.3600000000006</v>
      </c>
      <c r="O14" s="235">
        <v>2256.65</v>
      </c>
      <c r="P14" s="235">
        <v>1995.2900000000002</v>
      </c>
      <c r="Q14" s="235">
        <v>1852.5100000000002</v>
      </c>
      <c r="R14" s="236">
        <v>8</v>
      </c>
      <c r="S14" s="512">
        <v>1375.59</v>
      </c>
      <c r="T14" s="513">
        <v>1375.59</v>
      </c>
      <c r="U14" s="513">
        <v>1375.59</v>
      </c>
      <c r="V14" s="513">
        <v>714.5</v>
      </c>
      <c r="W14" s="514">
        <v>8</v>
      </c>
      <c r="X14" s="513">
        <v>1563.17</v>
      </c>
      <c r="Y14" s="513">
        <v>1563.17</v>
      </c>
      <c r="Z14" s="513">
        <v>1430.97</v>
      </c>
      <c r="AA14" s="513">
        <v>811.91</v>
      </c>
      <c r="AB14" s="514">
        <v>8</v>
      </c>
      <c r="AC14" s="513">
        <v>1719.48</v>
      </c>
      <c r="AD14" s="513">
        <v>1719.48</v>
      </c>
      <c r="AE14" s="513">
        <v>1495.34</v>
      </c>
      <c r="AF14" s="513">
        <v>893.79</v>
      </c>
      <c r="AG14" s="514">
        <v>8</v>
      </c>
      <c r="AH14" s="512">
        <v>1475</v>
      </c>
      <c r="AI14" s="513">
        <v>1341</v>
      </c>
      <c r="AJ14" s="513">
        <v>1150</v>
      </c>
      <c r="AK14" s="513">
        <v>1046</v>
      </c>
      <c r="AL14" s="514">
        <v>8</v>
      </c>
      <c r="AM14" s="519">
        <v>2025.1000000000001</v>
      </c>
      <c r="AN14" s="794">
        <v>1841.4</v>
      </c>
      <c r="AO14" s="519">
        <v>1578.5000000000002</v>
      </c>
      <c r="AP14" s="519">
        <v>1435.5000000000002</v>
      </c>
      <c r="AQ14" s="514">
        <v>8</v>
      </c>
      <c r="AR14" s="519">
        <v>2327.6000000000004</v>
      </c>
      <c r="AS14" s="794">
        <v>2115.3000000000002</v>
      </c>
      <c r="AT14" s="519">
        <v>1578.5000000000002</v>
      </c>
      <c r="AU14" s="519">
        <v>1435.5000000000002</v>
      </c>
      <c r="AV14" s="514">
        <v>8</v>
      </c>
      <c r="AW14" s="519">
        <v>2450.8000000000002</v>
      </c>
      <c r="AX14" s="794">
        <v>2267.1000000000004</v>
      </c>
      <c r="AY14" s="519">
        <v>2004.2000000000003</v>
      </c>
      <c r="AZ14" s="519">
        <v>1862.3000000000002</v>
      </c>
      <c r="BA14" s="514">
        <v>9</v>
      </c>
    </row>
    <row r="15" spans="1:53" s="2" customFormat="1" x14ac:dyDescent="0.3">
      <c r="B15" s="233">
        <v>2</v>
      </c>
      <c r="C15" s="234" t="s">
        <v>312</v>
      </c>
      <c r="D15" s="235">
        <v>545.71</v>
      </c>
      <c r="E15" s="235">
        <v>496.10000000000008</v>
      </c>
      <c r="F15" s="235">
        <v>363.00000000000006</v>
      </c>
      <c r="G15" s="235">
        <v>325.49000000000007</v>
      </c>
      <c r="H15" s="236">
        <v>3</v>
      </c>
      <c r="I15" s="235">
        <v>594.11000000000013</v>
      </c>
      <c r="J15" s="235">
        <v>542.08000000000015</v>
      </c>
      <c r="K15" s="235">
        <v>363.00000000000006</v>
      </c>
      <c r="L15" s="235">
        <v>325.49000000000007</v>
      </c>
      <c r="M15" s="236">
        <v>3</v>
      </c>
      <c r="N15" s="235">
        <v>758.67000000000007</v>
      </c>
      <c r="O15" s="235">
        <v>707.85</v>
      </c>
      <c r="P15" s="235">
        <v>574.75</v>
      </c>
      <c r="Q15" s="235">
        <v>538.45000000000016</v>
      </c>
      <c r="R15" s="236">
        <v>3</v>
      </c>
      <c r="S15" s="512">
        <v>520.11</v>
      </c>
      <c r="T15" s="513">
        <v>470.72</v>
      </c>
      <c r="U15" s="513">
        <v>344.58</v>
      </c>
      <c r="V15" s="513">
        <v>310.77</v>
      </c>
      <c r="W15" s="514">
        <v>3</v>
      </c>
      <c r="X15" s="513">
        <v>541.28</v>
      </c>
      <c r="Y15" s="513">
        <v>494</v>
      </c>
      <c r="Z15" s="513">
        <v>329.75</v>
      </c>
      <c r="AA15" s="513">
        <v>297.39999999999998</v>
      </c>
      <c r="AB15" s="514">
        <v>3</v>
      </c>
      <c r="AC15" s="513">
        <v>565.64</v>
      </c>
      <c r="AD15" s="513">
        <v>516.23</v>
      </c>
      <c r="AE15" s="513">
        <v>344.58</v>
      </c>
      <c r="AF15" s="513">
        <v>310.77</v>
      </c>
      <c r="AG15" s="514">
        <v>3</v>
      </c>
      <c r="AH15" s="512">
        <v>400</v>
      </c>
      <c r="AI15" s="513">
        <v>362</v>
      </c>
      <c r="AJ15" s="513">
        <v>265</v>
      </c>
      <c r="AK15" s="513">
        <v>239</v>
      </c>
      <c r="AL15" s="514">
        <v>3</v>
      </c>
      <c r="AM15" s="519">
        <v>547.80000000000007</v>
      </c>
      <c r="AN15" s="795">
        <v>498.30000000000007</v>
      </c>
      <c r="AO15" s="519">
        <v>365.20000000000005</v>
      </c>
      <c r="AP15" s="519">
        <v>326.70000000000005</v>
      </c>
      <c r="AQ15" s="514">
        <v>3</v>
      </c>
      <c r="AR15" s="519">
        <v>596.20000000000005</v>
      </c>
      <c r="AS15" s="795">
        <v>544.5</v>
      </c>
      <c r="AT15" s="519">
        <v>365.20000000000005</v>
      </c>
      <c r="AU15" s="519">
        <v>326.70000000000005</v>
      </c>
      <c r="AV15" s="514">
        <v>3</v>
      </c>
      <c r="AW15" s="519">
        <v>762.30000000000007</v>
      </c>
      <c r="AX15" s="795">
        <v>711.7</v>
      </c>
      <c r="AY15" s="519">
        <v>577.5</v>
      </c>
      <c r="AZ15" s="519">
        <v>541.20000000000005</v>
      </c>
      <c r="BA15" s="514">
        <v>4</v>
      </c>
    </row>
    <row r="16" spans="1:53" s="2" customFormat="1" x14ac:dyDescent="0.3">
      <c r="B16" s="233">
        <v>2</v>
      </c>
      <c r="C16" s="234" t="s">
        <v>310</v>
      </c>
      <c r="D16" s="235">
        <v>642.5100000000001</v>
      </c>
      <c r="E16" s="235">
        <v>583.22000000000014</v>
      </c>
      <c r="F16" s="235">
        <v>363.00000000000006</v>
      </c>
      <c r="G16" s="235">
        <v>325.49000000000007</v>
      </c>
      <c r="H16" s="236">
        <v>4</v>
      </c>
      <c r="I16" s="235">
        <v>711.48000000000013</v>
      </c>
      <c r="J16" s="235">
        <v>643.72000000000014</v>
      </c>
      <c r="K16" s="235">
        <v>363.00000000000006</v>
      </c>
      <c r="L16" s="235">
        <v>325.49000000000007</v>
      </c>
      <c r="M16" s="236">
        <v>4</v>
      </c>
      <c r="N16" s="235">
        <v>1064.8000000000002</v>
      </c>
      <c r="O16" s="235">
        <v>1005.5100000000001</v>
      </c>
      <c r="P16" s="235">
        <v>785.29000000000019</v>
      </c>
      <c r="Q16" s="235">
        <v>750.2</v>
      </c>
      <c r="R16" s="236">
        <v>4</v>
      </c>
      <c r="S16" s="512">
        <v>611.14</v>
      </c>
      <c r="T16" s="513">
        <v>553.94000000000005</v>
      </c>
      <c r="U16" s="513">
        <v>344.58</v>
      </c>
      <c r="V16" s="513">
        <v>310.77</v>
      </c>
      <c r="W16" s="514">
        <v>4</v>
      </c>
      <c r="X16" s="513">
        <v>647.04999999999995</v>
      </c>
      <c r="Y16" s="513">
        <v>586.08000000000004</v>
      </c>
      <c r="Z16" s="513">
        <v>329.75</v>
      </c>
      <c r="AA16" s="513">
        <v>297.39999999999998</v>
      </c>
      <c r="AB16" s="514">
        <v>4</v>
      </c>
      <c r="AC16" s="513">
        <v>676.18</v>
      </c>
      <c r="AD16" s="513">
        <v>612.45000000000005</v>
      </c>
      <c r="AE16" s="513">
        <v>344.58</v>
      </c>
      <c r="AF16" s="513">
        <v>310.77</v>
      </c>
      <c r="AG16" s="514">
        <v>4</v>
      </c>
      <c r="AH16" s="512">
        <v>470</v>
      </c>
      <c r="AI16" s="513">
        <v>426</v>
      </c>
      <c r="AJ16" s="513">
        <v>265</v>
      </c>
      <c r="AK16" s="513">
        <v>239</v>
      </c>
      <c r="AL16" s="514">
        <v>4</v>
      </c>
      <c r="AM16" s="519">
        <v>645.70000000000005</v>
      </c>
      <c r="AN16" s="519">
        <v>586.30000000000007</v>
      </c>
      <c r="AO16" s="519">
        <v>365.20000000000005</v>
      </c>
      <c r="AP16" s="519">
        <v>326.70000000000005</v>
      </c>
      <c r="AQ16" s="514">
        <v>4</v>
      </c>
      <c r="AR16" s="519">
        <v>715.00000000000011</v>
      </c>
      <c r="AS16" s="519">
        <v>646.80000000000007</v>
      </c>
      <c r="AT16" s="519">
        <v>365.20000000000005</v>
      </c>
      <c r="AU16" s="519">
        <v>326.70000000000005</v>
      </c>
      <c r="AV16" s="514">
        <v>4</v>
      </c>
      <c r="AW16" s="519">
        <v>1069.2</v>
      </c>
      <c r="AX16" s="519">
        <v>1010.9000000000001</v>
      </c>
      <c r="AY16" s="519">
        <v>788.7</v>
      </c>
      <c r="AZ16" s="519">
        <v>754.6</v>
      </c>
      <c r="BA16" s="514">
        <v>5</v>
      </c>
    </row>
    <row r="17" spans="2:53" s="2" customFormat="1" x14ac:dyDescent="0.3">
      <c r="B17" s="233">
        <v>2</v>
      </c>
      <c r="C17" s="234" t="s">
        <v>309</v>
      </c>
      <c r="D17" s="235">
        <v>642.5100000000001</v>
      </c>
      <c r="E17" s="235">
        <v>583.22000000000014</v>
      </c>
      <c r="F17" s="235">
        <v>363.00000000000006</v>
      </c>
      <c r="G17" s="235">
        <v>325.49000000000007</v>
      </c>
      <c r="H17" s="236">
        <v>4</v>
      </c>
      <c r="I17" s="235">
        <v>711.48000000000013</v>
      </c>
      <c r="J17" s="235">
        <v>643.72000000000014</v>
      </c>
      <c r="K17" s="235">
        <v>363.00000000000006</v>
      </c>
      <c r="L17" s="235">
        <v>325.49000000000007</v>
      </c>
      <c r="M17" s="236">
        <v>4</v>
      </c>
      <c r="N17" s="235">
        <v>1064.8000000000002</v>
      </c>
      <c r="O17" s="235">
        <v>1005.5100000000001</v>
      </c>
      <c r="P17" s="235">
        <v>785.29000000000019</v>
      </c>
      <c r="Q17" s="235">
        <v>750.2</v>
      </c>
      <c r="R17" s="236">
        <v>4</v>
      </c>
      <c r="S17" s="512">
        <v>611.14</v>
      </c>
      <c r="T17" s="513">
        <v>553.94000000000005</v>
      </c>
      <c r="U17" s="513">
        <v>344.58</v>
      </c>
      <c r="V17" s="513">
        <v>310.77</v>
      </c>
      <c r="W17" s="514">
        <v>4</v>
      </c>
      <c r="X17" s="513">
        <v>647.04999999999995</v>
      </c>
      <c r="Y17" s="513">
        <v>586.08000000000004</v>
      </c>
      <c r="Z17" s="513">
        <v>329.75</v>
      </c>
      <c r="AA17" s="513">
        <v>297.39999999999998</v>
      </c>
      <c r="AB17" s="514">
        <v>4</v>
      </c>
      <c r="AC17" s="513">
        <v>676.18</v>
      </c>
      <c r="AD17" s="513">
        <v>612.45000000000005</v>
      </c>
      <c r="AE17" s="513">
        <v>344.58</v>
      </c>
      <c r="AF17" s="513">
        <v>310.77</v>
      </c>
      <c r="AG17" s="514">
        <v>4</v>
      </c>
      <c r="AH17" s="512">
        <v>470</v>
      </c>
      <c r="AI17" s="513">
        <v>426</v>
      </c>
      <c r="AJ17" s="513">
        <v>265</v>
      </c>
      <c r="AK17" s="513">
        <v>239</v>
      </c>
      <c r="AL17" s="514">
        <v>4</v>
      </c>
      <c r="AM17" s="519">
        <v>645.70000000000005</v>
      </c>
      <c r="AN17" s="519">
        <v>586.30000000000007</v>
      </c>
      <c r="AO17" s="519">
        <v>365.20000000000005</v>
      </c>
      <c r="AP17" s="519">
        <v>326.70000000000005</v>
      </c>
      <c r="AQ17" s="514">
        <v>4</v>
      </c>
      <c r="AR17" s="519">
        <v>715.00000000000011</v>
      </c>
      <c r="AS17" s="519">
        <v>646.80000000000007</v>
      </c>
      <c r="AT17" s="519">
        <v>365.20000000000005</v>
      </c>
      <c r="AU17" s="519">
        <v>326.70000000000005</v>
      </c>
      <c r="AV17" s="514">
        <v>4</v>
      </c>
      <c r="AW17" s="519">
        <v>1069.2</v>
      </c>
      <c r="AX17" s="519">
        <v>1010.9000000000001</v>
      </c>
      <c r="AY17" s="519">
        <v>788.7</v>
      </c>
      <c r="AZ17" s="519">
        <v>754.6</v>
      </c>
      <c r="BA17" s="514">
        <v>5</v>
      </c>
    </row>
    <row r="18" spans="2:53" s="2" customFormat="1" x14ac:dyDescent="0.3">
      <c r="B18" s="233">
        <v>2</v>
      </c>
      <c r="C18" s="234" t="s">
        <v>308</v>
      </c>
      <c r="D18" s="235">
        <v>2664.4200000000005</v>
      </c>
      <c r="E18" s="235">
        <v>2420</v>
      </c>
      <c r="F18" s="235">
        <v>2057.0000000000005</v>
      </c>
      <c r="G18" s="235">
        <v>1869.4500000000005</v>
      </c>
      <c r="H18" s="236">
        <v>7</v>
      </c>
      <c r="I18" s="235">
        <v>3073.4</v>
      </c>
      <c r="J18" s="235">
        <v>2793.8900000000003</v>
      </c>
      <c r="K18" s="235">
        <v>2057.0000000000005</v>
      </c>
      <c r="L18" s="235">
        <v>1869.4500000000005</v>
      </c>
      <c r="M18" s="236">
        <v>7</v>
      </c>
      <c r="N18" s="235">
        <v>3087.9200000000005</v>
      </c>
      <c r="O18" s="235">
        <v>2843.5000000000005</v>
      </c>
      <c r="P18" s="235">
        <v>2479.2900000000004</v>
      </c>
      <c r="Q18" s="235">
        <v>2291.7400000000002</v>
      </c>
      <c r="R18" s="236">
        <v>7</v>
      </c>
      <c r="S18" s="512">
        <v>1853.97</v>
      </c>
      <c r="T18" s="513">
        <v>1853.97</v>
      </c>
      <c r="U18" s="513">
        <v>1422.81</v>
      </c>
      <c r="V18" s="513">
        <v>1422.81</v>
      </c>
      <c r="W18" s="514">
        <v>7</v>
      </c>
      <c r="X18" s="513">
        <v>2799.71</v>
      </c>
      <c r="Y18" s="513">
        <v>2544.64</v>
      </c>
      <c r="Z18" s="513">
        <v>1872.69</v>
      </c>
      <c r="AA18" s="513">
        <v>1702.22</v>
      </c>
      <c r="AB18" s="514">
        <v>7</v>
      </c>
      <c r="AC18" s="513">
        <v>2039.36</v>
      </c>
      <c r="AD18" s="513">
        <v>2039.36</v>
      </c>
      <c r="AE18" s="513">
        <v>1956.96</v>
      </c>
      <c r="AF18" s="513">
        <v>1778.82</v>
      </c>
      <c r="AG18" s="514">
        <v>7</v>
      </c>
      <c r="AH18" s="512">
        <v>1950</v>
      </c>
      <c r="AI18" s="513">
        <v>1771</v>
      </c>
      <c r="AJ18" s="513">
        <v>1505</v>
      </c>
      <c r="AK18" s="513">
        <v>1368</v>
      </c>
      <c r="AL18" s="514">
        <v>7</v>
      </c>
      <c r="AM18" s="519">
        <v>2677.4</v>
      </c>
      <c r="AN18" s="519">
        <v>2432.1000000000004</v>
      </c>
      <c r="AO18" s="519">
        <v>2066.9</v>
      </c>
      <c r="AP18" s="519">
        <v>1878.8000000000002</v>
      </c>
      <c r="AQ18" s="514">
        <v>7</v>
      </c>
      <c r="AR18" s="519">
        <v>3087.7000000000003</v>
      </c>
      <c r="AS18" s="519">
        <v>2807.2000000000003</v>
      </c>
      <c r="AT18" s="519">
        <v>2066.9</v>
      </c>
      <c r="AU18" s="519">
        <v>1878.8000000000002</v>
      </c>
      <c r="AV18" s="514">
        <v>7</v>
      </c>
      <c r="AW18" s="519">
        <v>3103.1000000000004</v>
      </c>
      <c r="AX18" s="519">
        <v>2857.8</v>
      </c>
      <c r="AY18" s="519">
        <v>2491.5</v>
      </c>
      <c r="AZ18" s="519">
        <v>2302.3000000000002</v>
      </c>
      <c r="BA18" s="514">
        <v>8</v>
      </c>
    </row>
    <row r="19" spans="2:53" s="2" customFormat="1" x14ac:dyDescent="0.3">
      <c r="B19" s="233">
        <v>2</v>
      </c>
      <c r="C19" s="234" t="s">
        <v>307</v>
      </c>
      <c r="D19" s="235">
        <v>2227.61</v>
      </c>
      <c r="E19" s="235">
        <v>2024.3300000000004</v>
      </c>
      <c r="F19" s="235">
        <v>1729.0900000000001</v>
      </c>
      <c r="G19" s="235">
        <v>1573.0000000000005</v>
      </c>
      <c r="H19" s="236">
        <v>6</v>
      </c>
      <c r="I19" s="235">
        <v>2567.6200000000003</v>
      </c>
      <c r="J19" s="235">
        <v>2332.8800000000006</v>
      </c>
      <c r="K19" s="235">
        <v>1729.0900000000001</v>
      </c>
      <c r="L19" s="235">
        <v>1573.0000000000005</v>
      </c>
      <c r="M19" s="236">
        <v>6</v>
      </c>
      <c r="N19" s="235">
        <v>2651.1100000000006</v>
      </c>
      <c r="O19" s="235">
        <v>2449.0400000000004</v>
      </c>
      <c r="P19" s="235">
        <v>2151.3800000000006</v>
      </c>
      <c r="Q19" s="235">
        <v>1996.5000000000005</v>
      </c>
      <c r="R19" s="236">
        <v>6</v>
      </c>
      <c r="S19" s="512">
        <v>1084.04</v>
      </c>
      <c r="T19" s="513">
        <v>1084.04</v>
      </c>
      <c r="U19" s="513">
        <v>1084.04</v>
      </c>
      <c r="V19" s="513">
        <v>613.20000000000005</v>
      </c>
      <c r="W19" s="514">
        <v>6</v>
      </c>
      <c r="X19" s="513">
        <v>1231.8599999999999</v>
      </c>
      <c r="Y19" s="513">
        <v>1231.8599999999999</v>
      </c>
      <c r="Z19" s="513">
        <v>1231.8599999999999</v>
      </c>
      <c r="AA19" s="513">
        <v>696.82</v>
      </c>
      <c r="AB19" s="514">
        <v>6</v>
      </c>
      <c r="AC19" s="513">
        <v>1355.07</v>
      </c>
      <c r="AD19" s="513">
        <v>1355.07</v>
      </c>
      <c r="AE19" s="513">
        <v>1355.07</v>
      </c>
      <c r="AF19" s="513">
        <v>766.5</v>
      </c>
      <c r="AG19" s="514">
        <v>6</v>
      </c>
      <c r="AH19" s="512">
        <v>1630</v>
      </c>
      <c r="AI19" s="513">
        <v>1482</v>
      </c>
      <c r="AJ19" s="513">
        <v>1265</v>
      </c>
      <c r="AK19" s="513">
        <v>1151</v>
      </c>
      <c r="AL19" s="514">
        <v>6</v>
      </c>
      <c r="AM19" s="519">
        <v>2238.5</v>
      </c>
      <c r="AN19" s="519">
        <v>2035.0000000000002</v>
      </c>
      <c r="AO19" s="519">
        <v>1736.9</v>
      </c>
      <c r="AP19" s="519">
        <v>1580.7</v>
      </c>
      <c r="AQ19" s="514">
        <v>6</v>
      </c>
      <c r="AR19" s="519">
        <v>2580.6000000000004</v>
      </c>
      <c r="AS19" s="519">
        <v>2344.1000000000004</v>
      </c>
      <c r="AT19" s="519">
        <v>1736.9</v>
      </c>
      <c r="AU19" s="519">
        <v>1580.7</v>
      </c>
      <c r="AV19" s="514">
        <v>6</v>
      </c>
      <c r="AW19" s="519">
        <v>2664.2000000000003</v>
      </c>
      <c r="AX19" s="519">
        <v>2460.7000000000003</v>
      </c>
      <c r="AY19" s="519">
        <v>2162.6000000000004</v>
      </c>
      <c r="AZ19" s="519">
        <v>2005.3000000000002</v>
      </c>
      <c r="BA19" s="514">
        <v>7</v>
      </c>
    </row>
    <row r="20" spans="2:53" s="2" customFormat="1" x14ac:dyDescent="0.3">
      <c r="B20" s="233">
        <v>2</v>
      </c>
      <c r="C20" s="234" t="s">
        <v>306</v>
      </c>
      <c r="D20" s="235">
        <v>642.5100000000001</v>
      </c>
      <c r="E20" s="235">
        <v>583.22000000000014</v>
      </c>
      <c r="F20" s="235">
        <v>363.00000000000006</v>
      </c>
      <c r="G20" s="235">
        <v>325.49000000000007</v>
      </c>
      <c r="H20" s="236">
        <v>4</v>
      </c>
      <c r="I20" s="235">
        <v>711.48000000000013</v>
      </c>
      <c r="J20" s="235">
        <v>643.72000000000014</v>
      </c>
      <c r="K20" s="235">
        <v>363.00000000000006</v>
      </c>
      <c r="L20" s="235">
        <v>325.49000000000007</v>
      </c>
      <c r="M20" s="236">
        <v>4</v>
      </c>
      <c r="N20" s="235">
        <v>1064.8000000000002</v>
      </c>
      <c r="O20" s="235">
        <v>1005.5100000000001</v>
      </c>
      <c r="P20" s="235">
        <v>785.29000000000019</v>
      </c>
      <c r="Q20" s="235">
        <v>750.2</v>
      </c>
      <c r="R20" s="236">
        <v>4</v>
      </c>
      <c r="S20" s="512">
        <v>427.05</v>
      </c>
      <c r="T20" s="513">
        <v>427.05</v>
      </c>
      <c r="U20" s="513">
        <v>344.58</v>
      </c>
      <c r="V20" s="513">
        <v>292.92</v>
      </c>
      <c r="W20" s="514">
        <v>4</v>
      </c>
      <c r="X20" s="513">
        <v>485.28</v>
      </c>
      <c r="Y20" s="513">
        <v>485.28</v>
      </c>
      <c r="Z20" s="513">
        <v>329.75</v>
      </c>
      <c r="AA20" s="513">
        <v>297.39999999999998</v>
      </c>
      <c r="AB20" s="514">
        <v>4</v>
      </c>
      <c r="AC20" s="513">
        <v>533.82000000000005</v>
      </c>
      <c r="AD20" s="513">
        <v>533.82000000000005</v>
      </c>
      <c r="AE20" s="513">
        <v>344.58</v>
      </c>
      <c r="AF20" s="513">
        <v>310.77</v>
      </c>
      <c r="AG20" s="514">
        <v>4</v>
      </c>
      <c r="AH20" s="512">
        <v>470</v>
      </c>
      <c r="AI20" s="513">
        <v>426</v>
      </c>
      <c r="AJ20" s="513">
        <v>265</v>
      </c>
      <c r="AK20" s="513">
        <v>239</v>
      </c>
      <c r="AL20" s="514">
        <v>4</v>
      </c>
      <c r="AM20" s="519">
        <v>645.70000000000005</v>
      </c>
      <c r="AN20" s="519">
        <v>586.30000000000007</v>
      </c>
      <c r="AO20" s="519">
        <v>365.20000000000005</v>
      </c>
      <c r="AP20" s="519">
        <v>326.70000000000005</v>
      </c>
      <c r="AQ20" s="514">
        <v>4</v>
      </c>
      <c r="AR20" s="519">
        <v>715.00000000000011</v>
      </c>
      <c r="AS20" s="519">
        <v>646.80000000000007</v>
      </c>
      <c r="AT20" s="519">
        <v>365.20000000000005</v>
      </c>
      <c r="AU20" s="519">
        <v>326.70000000000005</v>
      </c>
      <c r="AV20" s="514">
        <v>4</v>
      </c>
      <c r="AW20" s="519">
        <v>1069.2</v>
      </c>
      <c r="AX20" s="519">
        <v>1010.9000000000001</v>
      </c>
      <c r="AY20" s="519">
        <v>788.7</v>
      </c>
      <c r="AZ20" s="519">
        <v>754.6</v>
      </c>
      <c r="BA20" s="514">
        <v>5</v>
      </c>
    </row>
    <row r="21" spans="2:53" s="2" customFormat="1" x14ac:dyDescent="0.3">
      <c r="B21" s="233">
        <v>2</v>
      </c>
      <c r="C21" s="234" t="s">
        <v>305</v>
      </c>
      <c r="D21" s="235">
        <v>545.71</v>
      </c>
      <c r="E21" s="235">
        <v>496.10000000000008</v>
      </c>
      <c r="F21" s="235">
        <v>363.00000000000006</v>
      </c>
      <c r="G21" s="235">
        <v>325.49000000000007</v>
      </c>
      <c r="H21" s="236">
        <v>3</v>
      </c>
      <c r="I21" s="235">
        <v>594.11000000000013</v>
      </c>
      <c r="J21" s="235">
        <v>542.08000000000015</v>
      </c>
      <c r="K21" s="235">
        <v>363.00000000000006</v>
      </c>
      <c r="L21" s="235">
        <v>325.49000000000007</v>
      </c>
      <c r="M21" s="236">
        <v>3</v>
      </c>
      <c r="N21" s="235">
        <v>758.67000000000007</v>
      </c>
      <c r="O21" s="235">
        <v>707.85</v>
      </c>
      <c r="P21" s="235">
        <v>574.75</v>
      </c>
      <c r="Q21" s="235">
        <v>538.45000000000016</v>
      </c>
      <c r="R21" s="236">
        <v>3</v>
      </c>
      <c r="S21" s="512">
        <v>364.1</v>
      </c>
      <c r="T21" s="513">
        <v>364.1</v>
      </c>
      <c r="U21" s="513">
        <v>301.12</v>
      </c>
      <c r="V21" s="513">
        <v>301.12</v>
      </c>
      <c r="W21" s="514">
        <v>3</v>
      </c>
      <c r="X21" s="513">
        <v>413.73</v>
      </c>
      <c r="Y21" s="513">
        <v>413.73</v>
      </c>
      <c r="Z21" s="513">
        <v>329.75</v>
      </c>
      <c r="AA21" s="513">
        <v>297.39999999999998</v>
      </c>
      <c r="AB21" s="514">
        <v>3</v>
      </c>
      <c r="AC21" s="513">
        <v>455.1</v>
      </c>
      <c r="AD21" s="513">
        <v>455.1</v>
      </c>
      <c r="AE21" s="513">
        <v>344.92</v>
      </c>
      <c r="AF21" s="513">
        <v>310.7</v>
      </c>
      <c r="AG21" s="514">
        <v>3</v>
      </c>
      <c r="AH21" s="512">
        <v>400</v>
      </c>
      <c r="AI21" s="513">
        <v>362</v>
      </c>
      <c r="AJ21" s="513">
        <v>265</v>
      </c>
      <c r="AK21" s="513">
        <v>239</v>
      </c>
      <c r="AL21" s="514">
        <v>3</v>
      </c>
      <c r="AM21" s="519">
        <v>547.80000000000007</v>
      </c>
      <c r="AN21" s="519">
        <v>498.30000000000007</v>
      </c>
      <c r="AO21" s="519">
        <v>365.20000000000005</v>
      </c>
      <c r="AP21" s="519">
        <v>326.70000000000005</v>
      </c>
      <c r="AQ21" s="514">
        <v>3</v>
      </c>
      <c r="AR21" s="519">
        <v>596.20000000000005</v>
      </c>
      <c r="AS21" s="519">
        <v>544.5</v>
      </c>
      <c r="AT21" s="519">
        <v>365.20000000000005</v>
      </c>
      <c r="AU21" s="519">
        <v>326.70000000000005</v>
      </c>
      <c r="AV21" s="514">
        <v>3</v>
      </c>
      <c r="AW21" s="519">
        <v>762.30000000000007</v>
      </c>
      <c r="AX21" s="519">
        <v>711.7</v>
      </c>
      <c r="AY21" s="519">
        <v>577.5</v>
      </c>
      <c r="AZ21" s="519">
        <v>541.20000000000005</v>
      </c>
      <c r="BA21" s="514">
        <v>4</v>
      </c>
    </row>
    <row r="22" spans="2:53" s="2" customFormat="1" x14ac:dyDescent="0.3">
      <c r="B22" s="233">
        <v>2</v>
      </c>
      <c r="C22" s="234" t="s">
        <v>304</v>
      </c>
      <c r="D22" s="235">
        <v>642.5100000000001</v>
      </c>
      <c r="E22" s="235">
        <v>583.22000000000014</v>
      </c>
      <c r="F22" s="235">
        <v>363.00000000000006</v>
      </c>
      <c r="G22" s="235">
        <v>325.49000000000007</v>
      </c>
      <c r="H22" s="236">
        <v>4</v>
      </c>
      <c r="I22" s="235">
        <v>711.48000000000013</v>
      </c>
      <c r="J22" s="235">
        <v>643.72000000000014</v>
      </c>
      <c r="K22" s="235">
        <v>363.00000000000006</v>
      </c>
      <c r="L22" s="235">
        <v>325.49000000000007</v>
      </c>
      <c r="M22" s="236">
        <v>4</v>
      </c>
      <c r="N22" s="235">
        <v>1064.8000000000002</v>
      </c>
      <c r="O22" s="235">
        <v>1005.5100000000001</v>
      </c>
      <c r="P22" s="235">
        <v>785.29000000000019</v>
      </c>
      <c r="Q22" s="235">
        <v>750.2</v>
      </c>
      <c r="R22" s="236">
        <v>4</v>
      </c>
      <c r="S22" s="512">
        <v>611.14</v>
      </c>
      <c r="T22" s="513">
        <v>553.94000000000005</v>
      </c>
      <c r="U22" s="513">
        <v>344.58</v>
      </c>
      <c r="V22" s="513">
        <v>310.77</v>
      </c>
      <c r="W22" s="514">
        <v>4</v>
      </c>
      <c r="X22" s="513">
        <v>647.04999999999995</v>
      </c>
      <c r="Y22" s="513">
        <v>586.08000000000004</v>
      </c>
      <c r="Z22" s="513">
        <v>329.75</v>
      </c>
      <c r="AA22" s="513">
        <v>297.39999999999998</v>
      </c>
      <c r="AB22" s="514">
        <v>4</v>
      </c>
      <c r="AC22" s="513">
        <v>676.18</v>
      </c>
      <c r="AD22" s="513">
        <v>612.45000000000005</v>
      </c>
      <c r="AE22" s="513">
        <v>344.58</v>
      </c>
      <c r="AF22" s="513">
        <v>310.77</v>
      </c>
      <c r="AG22" s="514">
        <v>4</v>
      </c>
      <c r="AH22" s="512">
        <v>470</v>
      </c>
      <c r="AI22" s="513">
        <v>426</v>
      </c>
      <c r="AJ22" s="513">
        <v>265</v>
      </c>
      <c r="AK22" s="513">
        <v>239</v>
      </c>
      <c r="AL22" s="514">
        <v>4</v>
      </c>
      <c r="AM22" s="519">
        <v>645.70000000000005</v>
      </c>
      <c r="AN22" s="519">
        <v>586.30000000000007</v>
      </c>
      <c r="AO22" s="519">
        <v>365.20000000000005</v>
      </c>
      <c r="AP22" s="519">
        <v>326.70000000000005</v>
      </c>
      <c r="AQ22" s="514">
        <v>4</v>
      </c>
      <c r="AR22" s="519">
        <v>715.00000000000011</v>
      </c>
      <c r="AS22" s="519">
        <v>646.80000000000007</v>
      </c>
      <c r="AT22" s="519">
        <v>365.20000000000005</v>
      </c>
      <c r="AU22" s="519">
        <v>326.70000000000005</v>
      </c>
      <c r="AV22" s="514">
        <v>4</v>
      </c>
      <c r="AW22" s="519">
        <v>1069.2</v>
      </c>
      <c r="AX22" s="519">
        <v>1010.9000000000001</v>
      </c>
      <c r="AY22" s="519">
        <v>788.7</v>
      </c>
      <c r="AZ22" s="519">
        <v>754.6</v>
      </c>
      <c r="BA22" s="514">
        <v>5</v>
      </c>
    </row>
    <row r="23" spans="2:53" s="2" customFormat="1" x14ac:dyDescent="0.3">
      <c r="B23" s="233">
        <v>2</v>
      </c>
      <c r="C23" s="234" t="s">
        <v>303</v>
      </c>
      <c r="D23" s="235">
        <v>1748.4500000000005</v>
      </c>
      <c r="E23" s="235">
        <v>1591.1500000000003</v>
      </c>
      <c r="F23" s="235">
        <v>1372.14</v>
      </c>
      <c r="G23" s="235">
        <v>1247.5100000000002</v>
      </c>
      <c r="H23" s="236">
        <v>6</v>
      </c>
      <c r="I23" s="235">
        <v>2008.6000000000004</v>
      </c>
      <c r="J23" s="235">
        <v>1825.8900000000003</v>
      </c>
      <c r="K23" s="235">
        <v>1372.14</v>
      </c>
      <c r="L23" s="235">
        <v>1247.5100000000002</v>
      </c>
      <c r="M23" s="236">
        <v>6</v>
      </c>
      <c r="N23" s="235">
        <v>2171.9500000000003</v>
      </c>
      <c r="O23" s="235">
        <v>2015.8600000000004</v>
      </c>
      <c r="P23" s="235">
        <v>1795.6400000000003</v>
      </c>
      <c r="Q23" s="235">
        <v>1672.2200000000003</v>
      </c>
      <c r="R23" s="236">
        <v>6</v>
      </c>
      <c r="S23" s="512">
        <v>1512.47</v>
      </c>
      <c r="T23" s="513">
        <v>1512.47</v>
      </c>
      <c r="U23" s="513">
        <v>1307.1400000000001</v>
      </c>
      <c r="V23" s="513">
        <v>1188.08</v>
      </c>
      <c r="W23" s="514">
        <v>6</v>
      </c>
      <c r="X23" s="513">
        <v>1718.7</v>
      </c>
      <c r="Y23" s="513">
        <v>1662.41</v>
      </c>
      <c r="Z23" s="513">
        <v>1250.54</v>
      </c>
      <c r="AA23" s="513">
        <v>1137.3</v>
      </c>
      <c r="AB23" s="514">
        <v>6</v>
      </c>
      <c r="AC23" s="513">
        <v>1304.24</v>
      </c>
      <c r="AD23" s="513">
        <v>1304.24</v>
      </c>
      <c r="AE23" s="513">
        <v>1306.82</v>
      </c>
      <c r="AF23" s="513">
        <v>1188.49</v>
      </c>
      <c r="AG23" s="514">
        <v>6</v>
      </c>
      <c r="AH23" s="512">
        <v>1280</v>
      </c>
      <c r="AI23" s="513">
        <v>1165</v>
      </c>
      <c r="AJ23" s="513">
        <v>1005</v>
      </c>
      <c r="AK23" s="513">
        <v>914</v>
      </c>
      <c r="AL23" s="514">
        <v>6</v>
      </c>
      <c r="AM23" s="519">
        <v>1756.7</v>
      </c>
      <c r="AN23" s="519">
        <v>1599.4</v>
      </c>
      <c r="AO23" s="519">
        <v>1379.4</v>
      </c>
      <c r="AP23" s="519">
        <v>1254</v>
      </c>
      <c r="AQ23" s="514">
        <v>6</v>
      </c>
      <c r="AR23" s="519">
        <v>2018.5000000000002</v>
      </c>
      <c r="AS23" s="519">
        <v>1834.8000000000002</v>
      </c>
      <c r="AT23" s="519">
        <v>1379.4</v>
      </c>
      <c r="AU23" s="519">
        <v>1254</v>
      </c>
      <c r="AV23" s="514">
        <v>6</v>
      </c>
      <c r="AW23" s="519">
        <v>2183.5</v>
      </c>
      <c r="AX23" s="519">
        <v>2025.1000000000001</v>
      </c>
      <c r="AY23" s="519">
        <v>1804.0000000000002</v>
      </c>
      <c r="AZ23" s="519">
        <v>1679.7</v>
      </c>
      <c r="BA23" s="514">
        <v>7</v>
      </c>
    </row>
    <row r="24" spans="2:53" s="2" customFormat="1" x14ac:dyDescent="0.3">
      <c r="B24" s="233">
        <v>2</v>
      </c>
      <c r="C24" s="234" t="s">
        <v>302</v>
      </c>
      <c r="D24" s="235">
        <v>1393.92</v>
      </c>
      <c r="E24" s="235">
        <v>1265.6600000000003</v>
      </c>
      <c r="F24" s="235">
        <v>1107.1500000000003</v>
      </c>
      <c r="G24" s="235">
        <v>1004.3000000000002</v>
      </c>
      <c r="H24" s="236">
        <v>7</v>
      </c>
      <c r="I24" s="235">
        <v>1522.1800000000003</v>
      </c>
      <c r="J24" s="235">
        <v>1385.45</v>
      </c>
      <c r="K24" s="235">
        <v>1107.1500000000003</v>
      </c>
      <c r="L24" s="235">
        <v>1004.3000000000002</v>
      </c>
      <c r="M24" s="236">
        <v>7</v>
      </c>
      <c r="N24" s="235">
        <v>1817.4200000000003</v>
      </c>
      <c r="O24" s="235">
        <v>1689.1600000000003</v>
      </c>
      <c r="P24" s="235">
        <v>1531.8600000000004</v>
      </c>
      <c r="Q24" s="235">
        <v>1427.8000000000002</v>
      </c>
      <c r="R24" s="236">
        <v>7</v>
      </c>
      <c r="S24" s="512">
        <v>1375.59</v>
      </c>
      <c r="T24" s="513">
        <v>1270.19</v>
      </c>
      <c r="U24" s="513">
        <v>1105.94</v>
      </c>
      <c r="V24" s="513">
        <v>487.27</v>
      </c>
      <c r="W24" s="514">
        <v>7</v>
      </c>
      <c r="X24" s="513">
        <v>1530.5</v>
      </c>
      <c r="Y24" s="513">
        <v>1388.64</v>
      </c>
      <c r="Z24" s="513">
        <v>1057.6600000000001</v>
      </c>
      <c r="AA24" s="513">
        <v>553.72</v>
      </c>
      <c r="AB24" s="514">
        <v>7</v>
      </c>
      <c r="AC24" s="513">
        <v>1599.38</v>
      </c>
      <c r="AD24" s="513">
        <v>1451.16</v>
      </c>
      <c r="AE24" s="513">
        <v>1105.26</v>
      </c>
      <c r="AF24" s="513">
        <v>609.08000000000004</v>
      </c>
      <c r="AG24" s="514">
        <v>7</v>
      </c>
      <c r="AH24" s="512">
        <v>1075</v>
      </c>
      <c r="AI24" s="513">
        <v>977</v>
      </c>
      <c r="AJ24" s="513">
        <v>850</v>
      </c>
      <c r="AK24" s="513">
        <v>773</v>
      </c>
      <c r="AL24" s="514">
        <v>7</v>
      </c>
      <c r="AM24" s="519">
        <v>1401.4</v>
      </c>
      <c r="AN24" s="519">
        <v>1272.7</v>
      </c>
      <c r="AO24" s="519">
        <v>1112.1000000000001</v>
      </c>
      <c r="AP24" s="519">
        <v>1008.7</v>
      </c>
      <c r="AQ24" s="514">
        <v>7</v>
      </c>
      <c r="AR24" s="519">
        <v>1529.0000000000002</v>
      </c>
      <c r="AS24" s="519">
        <v>1391.5</v>
      </c>
      <c r="AT24" s="519">
        <v>1112.1000000000001</v>
      </c>
      <c r="AU24" s="519">
        <v>1008.7</v>
      </c>
      <c r="AV24" s="514">
        <v>7</v>
      </c>
      <c r="AW24" s="519">
        <v>0</v>
      </c>
      <c r="AX24" s="519">
        <v>0</v>
      </c>
      <c r="AY24" s="519">
        <v>0</v>
      </c>
      <c r="AZ24" s="519">
        <v>0</v>
      </c>
      <c r="BA24" s="514"/>
    </row>
    <row r="25" spans="2:53" s="2" customFormat="1" x14ac:dyDescent="0.3">
      <c r="B25" s="233">
        <v>2</v>
      </c>
      <c r="C25" s="234" t="s">
        <v>301</v>
      </c>
      <c r="D25" s="235">
        <v>545.71</v>
      </c>
      <c r="E25" s="235">
        <v>496.10000000000008</v>
      </c>
      <c r="F25" s="235">
        <v>363.00000000000006</v>
      </c>
      <c r="G25" s="235">
        <v>325.49000000000007</v>
      </c>
      <c r="H25" s="236">
        <v>3</v>
      </c>
      <c r="I25" s="235">
        <v>594.11000000000013</v>
      </c>
      <c r="J25" s="235">
        <v>542.08000000000015</v>
      </c>
      <c r="K25" s="235">
        <v>363.00000000000006</v>
      </c>
      <c r="L25" s="235">
        <v>325.49000000000007</v>
      </c>
      <c r="M25" s="236">
        <v>3</v>
      </c>
      <c r="N25" s="235">
        <v>758.67000000000007</v>
      </c>
      <c r="O25" s="235">
        <v>707.85</v>
      </c>
      <c r="P25" s="235">
        <v>574.75</v>
      </c>
      <c r="Q25" s="235">
        <v>538.45000000000016</v>
      </c>
      <c r="R25" s="236">
        <v>3</v>
      </c>
      <c r="S25" s="512">
        <v>520.11</v>
      </c>
      <c r="T25" s="513">
        <v>470.72</v>
      </c>
      <c r="U25" s="513">
        <v>344.58</v>
      </c>
      <c r="V25" s="513">
        <v>310.77</v>
      </c>
      <c r="W25" s="514">
        <v>3</v>
      </c>
      <c r="X25" s="513">
        <v>541.28</v>
      </c>
      <c r="Y25" s="513">
        <v>494</v>
      </c>
      <c r="Z25" s="513">
        <v>329.75</v>
      </c>
      <c r="AA25" s="513">
        <v>297.39999999999998</v>
      </c>
      <c r="AB25" s="514">
        <v>3</v>
      </c>
      <c r="AC25" s="513">
        <v>565.64</v>
      </c>
      <c r="AD25" s="513">
        <v>516.23</v>
      </c>
      <c r="AE25" s="513">
        <v>344.58</v>
      </c>
      <c r="AF25" s="513">
        <v>310.77</v>
      </c>
      <c r="AG25" s="514">
        <v>3</v>
      </c>
      <c r="AH25" s="512">
        <v>400</v>
      </c>
      <c r="AI25" s="513">
        <v>362</v>
      </c>
      <c r="AJ25" s="513">
        <v>265</v>
      </c>
      <c r="AK25" s="513">
        <v>239</v>
      </c>
      <c r="AL25" s="514">
        <v>3</v>
      </c>
      <c r="AM25" s="519">
        <v>547.80000000000007</v>
      </c>
      <c r="AN25" s="519">
        <v>498.30000000000007</v>
      </c>
      <c r="AO25" s="519">
        <v>365.20000000000005</v>
      </c>
      <c r="AP25" s="519">
        <v>326.70000000000005</v>
      </c>
      <c r="AQ25" s="514">
        <v>3</v>
      </c>
      <c r="AR25" s="519">
        <v>596.20000000000005</v>
      </c>
      <c r="AS25" s="519">
        <v>544.5</v>
      </c>
      <c r="AT25" s="519">
        <v>365.20000000000005</v>
      </c>
      <c r="AU25" s="519">
        <v>326.70000000000005</v>
      </c>
      <c r="AV25" s="514">
        <v>3</v>
      </c>
      <c r="AW25" s="519">
        <v>762.30000000000007</v>
      </c>
      <c r="AX25" s="519">
        <v>711.7</v>
      </c>
      <c r="AY25" s="519">
        <v>577.5</v>
      </c>
      <c r="AZ25" s="519">
        <v>541.20000000000005</v>
      </c>
      <c r="BA25" s="514">
        <v>4</v>
      </c>
    </row>
    <row r="26" spans="2:53" s="2" customFormat="1" x14ac:dyDescent="0.3">
      <c r="B26" s="233">
        <v>2</v>
      </c>
      <c r="C26" s="234" t="s">
        <v>300</v>
      </c>
      <c r="D26" s="235">
        <v>1468.9400000000003</v>
      </c>
      <c r="E26" s="235">
        <v>1334.6300000000003</v>
      </c>
      <c r="F26" s="235">
        <v>1160.3900000000001</v>
      </c>
      <c r="G26" s="235">
        <v>1055.1200000000001</v>
      </c>
      <c r="H26" s="236">
        <v>7</v>
      </c>
      <c r="I26" s="235">
        <v>1680.6900000000003</v>
      </c>
      <c r="J26" s="235">
        <v>1523.3900000000003</v>
      </c>
      <c r="K26" s="235">
        <v>1160.3900000000001</v>
      </c>
      <c r="L26" s="235">
        <v>1055.1200000000001</v>
      </c>
      <c r="M26" s="236">
        <v>7</v>
      </c>
      <c r="N26" s="235">
        <v>1892.4400000000003</v>
      </c>
      <c r="O26" s="235">
        <v>1759.3400000000001</v>
      </c>
      <c r="P26" s="235">
        <v>1583.8900000000003</v>
      </c>
      <c r="Q26" s="235">
        <v>1478.6200000000001</v>
      </c>
      <c r="R26" s="236">
        <v>7</v>
      </c>
      <c r="S26" s="512">
        <v>921.16</v>
      </c>
      <c r="T26" s="513">
        <v>921.16</v>
      </c>
      <c r="U26" s="513">
        <v>802.1</v>
      </c>
      <c r="V26" s="513">
        <v>802.1</v>
      </c>
      <c r="W26" s="514">
        <v>7</v>
      </c>
      <c r="X26" s="513">
        <v>1046.77</v>
      </c>
      <c r="Y26" s="513">
        <v>1046.77</v>
      </c>
      <c r="Z26" s="513">
        <v>911.46</v>
      </c>
      <c r="AA26" s="513">
        <v>911.46</v>
      </c>
      <c r="AB26" s="514">
        <v>7</v>
      </c>
      <c r="AC26" s="513">
        <v>1151.45</v>
      </c>
      <c r="AD26" s="513">
        <v>1151.45</v>
      </c>
      <c r="AE26" s="513">
        <v>1002.6</v>
      </c>
      <c r="AF26" s="513">
        <v>1002.6</v>
      </c>
      <c r="AG26" s="514">
        <v>7</v>
      </c>
      <c r="AH26" s="512">
        <v>1075</v>
      </c>
      <c r="AI26" s="513">
        <v>977</v>
      </c>
      <c r="AJ26" s="513">
        <v>850</v>
      </c>
      <c r="AK26" s="513">
        <v>773</v>
      </c>
      <c r="AL26" s="514">
        <v>7</v>
      </c>
      <c r="AM26" s="519">
        <v>1476.2</v>
      </c>
      <c r="AN26" s="519">
        <v>1340.9</v>
      </c>
      <c r="AO26" s="519">
        <v>1166</v>
      </c>
      <c r="AP26" s="519">
        <v>1060.4000000000001</v>
      </c>
      <c r="AQ26" s="514">
        <v>7</v>
      </c>
      <c r="AR26" s="519">
        <v>1689.6000000000001</v>
      </c>
      <c r="AS26" s="519">
        <v>1531.2</v>
      </c>
      <c r="AT26" s="519">
        <v>1166</v>
      </c>
      <c r="AU26" s="519">
        <v>1060.4000000000001</v>
      </c>
      <c r="AV26" s="514">
        <v>7</v>
      </c>
      <c r="AW26" s="519">
        <v>1901.9</v>
      </c>
      <c r="AX26" s="519">
        <v>1767.7</v>
      </c>
      <c r="AY26" s="519">
        <v>1591.7</v>
      </c>
      <c r="AZ26" s="519">
        <v>1485.0000000000002</v>
      </c>
      <c r="BA26" s="514">
        <v>8</v>
      </c>
    </row>
    <row r="27" spans="2:53" s="2" customFormat="1" x14ac:dyDescent="0.3">
      <c r="B27" s="233">
        <v>2</v>
      </c>
      <c r="C27" s="234" t="s">
        <v>298</v>
      </c>
      <c r="D27" s="235">
        <v>642.5100000000001</v>
      </c>
      <c r="E27" s="235">
        <v>583.22000000000014</v>
      </c>
      <c r="F27" s="235">
        <v>363.00000000000006</v>
      </c>
      <c r="G27" s="235">
        <v>325.49000000000007</v>
      </c>
      <c r="H27" s="236">
        <v>4</v>
      </c>
      <c r="I27" s="235">
        <v>711.48000000000013</v>
      </c>
      <c r="J27" s="235">
        <v>643.72000000000014</v>
      </c>
      <c r="K27" s="235">
        <v>363.00000000000006</v>
      </c>
      <c r="L27" s="235">
        <v>325.49000000000007</v>
      </c>
      <c r="M27" s="236">
        <v>4</v>
      </c>
      <c r="N27" s="235">
        <v>1064.8000000000002</v>
      </c>
      <c r="O27" s="235">
        <v>1005.5100000000001</v>
      </c>
      <c r="P27" s="235">
        <v>785.29000000000019</v>
      </c>
      <c r="Q27" s="235">
        <v>750.2</v>
      </c>
      <c r="R27" s="236">
        <v>4</v>
      </c>
      <c r="S27" s="512">
        <v>611.14</v>
      </c>
      <c r="T27" s="513">
        <v>553.94000000000005</v>
      </c>
      <c r="U27" s="513">
        <v>344.58</v>
      </c>
      <c r="V27" s="513">
        <v>310.77</v>
      </c>
      <c r="W27" s="514">
        <v>4</v>
      </c>
      <c r="X27" s="513">
        <v>647.04999999999995</v>
      </c>
      <c r="Y27" s="513">
        <v>586.08000000000004</v>
      </c>
      <c r="Z27" s="513">
        <v>329.75</v>
      </c>
      <c r="AA27" s="513">
        <v>297.39999999999998</v>
      </c>
      <c r="AB27" s="514">
        <v>4</v>
      </c>
      <c r="AC27" s="513">
        <v>676.18</v>
      </c>
      <c r="AD27" s="513">
        <v>612.45000000000005</v>
      </c>
      <c r="AE27" s="513">
        <v>344.58</v>
      </c>
      <c r="AF27" s="513">
        <v>310.77</v>
      </c>
      <c r="AG27" s="514">
        <v>4</v>
      </c>
      <c r="AH27" s="512">
        <v>470</v>
      </c>
      <c r="AI27" s="513">
        <v>426</v>
      </c>
      <c r="AJ27" s="513">
        <v>265</v>
      </c>
      <c r="AK27" s="513">
        <v>239</v>
      </c>
      <c r="AL27" s="514">
        <v>4</v>
      </c>
      <c r="AM27" s="519">
        <v>645.70000000000005</v>
      </c>
      <c r="AN27" s="519">
        <v>586.30000000000007</v>
      </c>
      <c r="AO27" s="519">
        <v>365.20000000000005</v>
      </c>
      <c r="AP27" s="519">
        <v>326.70000000000005</v>
      </c>
      <c r="AQ27" s="514">
        <v>4</v>
      </c>
      <c r="AR27" s="519">
        <v>715.00000000000011</v>
      </c>
      <c r="AS27" s="519">
        <v>646.80000000000007</v>
      </c>
      <c r="AT27" s="519">
        <v>365.20000000000005</v>
      </c>
      <c r="AU27" s="519">
        <v>326.70000000000005</v>
      </c>
      <c r="AV27" s="514">
        <v>4</v>
      </c>
      <c r="AW27" s="519">
        <v>1069.2</v>
      </c>
      <c r="AX27" s="519">
        <v>1010.9000000000001</v>
      </c>
      <c r="AY27" s="519">
        <v>788.7</v>
      </c>
      <c r="AZ27" s="519">
        <v>754.6</v>
      </c>
      <c r="BA27" s="514">
        <v>5</v>
      </c>
    </row>
    <row r="28" spans="2:53" s="2" customFormat="1" x14ac:dyDescent="0.3">
      <c r="B28" s="233">
        <v>2</v>
      </c>
      <c r="C28" s="234" t="s">
        <v>297</v>
      </c>
      <c r="D28" s="235">
        <v>642.5100000000001</v>
      </c>
      <c r="E28" s="235">
        <v>583.22000000000014</v>
      </c>
      <c r="F28" s="235">
        <v>363.00000000000006</v>
      </c>
      <c r="G28" s="235">
        <v>325.49000000000007</v>
      </c>
      <c r="H28" s="236">
        <v>4</v>
      </c>
      <c r="I28" s="235">
        <v>711.48000000000013</v>
      </c>
      <c r="J28" s="235">
        <v>643.72000000000014</v>
      </c>
      <c r="K28" s="235">
        <v>363.00000000000006</v>
      </c>
      <c r="L28" s="235">
        <v>325.49000000000007</v>
      </c>
      <c r="M28" s="236">
        <v>4</v>
      </c>
      <c r="N28" s="235">
        <v>1064.8000000000002</v>
      </c>
      <c r="O28" s="235">
        <v>1005.5100000000001</v>
      </c>
      <c r="P28" s="235">
        <v>785.29000000000019</v>
      </c>
      <c r="Q28" s="235">
        <v>750.2</v>
      </c>
      <c r="R28" s="236">
        <v>4</v>
      </c>
      <c r="S28" s="512">
        <v>611.14</v>
      </c>
      <c r="T28" s="513">
        <v>553.94000000000005</v>
      </c>
      <c r="U28" s="513">
        <v>344.58</v>
      </c>
      <c r="V28" s="513">
        <v>310.77</v>
      </c>
      <c r="W28" s="514">
        <v>4</v>
      </c>
      <c r="X28" s="513">
        <v>647.04999999999995</v>
      </c>
      <c r="Y28" s="513">
        <v>586.08000000000004</v>
      </c>
      <c r="Z28" s="513">
        <v>329.75</v>
      </c>
      <c r="AA28" s="513">
        <v>297.39999999999998</v>
      </c>
      <c r="AB28" s="514">
        <v>4</v>
      </c>
      <c r="AC28" s="513">
        <v>676.18</v>
      </c>
      <c r="AD28" s="513">
        <v>612.45000000000005</v>
      </c>
      <c r="AE28" s="513">
        <v>344.58</v>
      </c>
      <c r="AF28" s="513">
        <v>310.77</v>
      </c>
      <c r="AG28" s="514">
        <v>4</v>
      </c>
      <c r="AH28" s="512">
        <v>470</v>
      </c>
      <c r="AI28" s="513">
        <v>426</v>
      </c>
      <c r="AJ28" s="513">
        <v>265</v>
      </c>
      <c r="AK28" s="513">
        <v>239</v>
      </c>
      <c r="AL28" s="514">
        <v>4</v>
      </c>
      <c r="AM28" s="519">
        <v>645.70000000000005</v>
      </c>
      <c r="AN28" s="519">
        <v>586.30000000000007</v>
      </c>
      <c r="AO28" s="519">
        <v>365.20000000000005</v>
      </c>
      <c r="AP28" s="519">
        <v>326.70000000000005</v>
      </c>
      <c r="AQ28" s="514">
        <v>4</v>
      </c>
      <c r="AR28" s="519">
        <v>715.00000000000011</v>
      </c>
      <c r="AS28" s="519">
        <v>646.80000000000007</v>
      </c>
      <c r="AT28" s="519">
        <v>365.20000000000005</v>
      </c>
      <c r="AU28" s="519">
        <v>326.70000000000005</v>
      </c>
      <c r="AV28" s="514">
        <v>4</v>
      </c>
      <c r="AW28" s="519">
        <v>1069.2</v>
      </c>
      <c r="AX28" s="519">
        <v>1010.9000000000001</v>
      </c>
      <c r="AY28" s="519">
        <v>788.7</v>
      </c>
      <c r="AZ28" s="519">
        <v>754.6</v>
      </c>
      <c r="BA28" s="514">
        <v>5</v>
      </c>
    </row>
    <row r="29" spans="2:53" s="2" customFormat="1" x14ac:dyDescent="0.3">
      <c r="B29" s="233">
        <v>2</v>
      </c>
      <c r="C29" s="234" t="s">
        <v>296</v>
      </c>
      <c r="D29" s="235">
        <v>545.71</v>
      </c>
      <c r="E29" s="235">
        <v>496.10000000000008</v>
      </c>
      <c r="F29" s="235">
        <v>363.00000000000006</v>
      </c>
      <c r="G29" s="235">
        <v>325.49000000000007</v>
      </c>
      <c r="H29" s="236">
        <v>3</v>
      </c>
      <c r="I29" s="235">
        <v>594.11000000000013</v>
      </c>
      <c r="J29" s="235">
        <v>542.08000000000015</v>
      </c>
      <c r="K29" s="235">
        <v>363.00000000000006</v>
      </c>
      <c r="L29" s="235">
        <v>325.49000000000007</v>
      </c>
      <c r="M29" s="236">
        <v>3</v>
      </c>
      <c r="N29" s="235">
        <v>758.67000000000007</v>
      </c>
      <c r="O29" s="235">
        <v>707.85</v>
      </c>
      <c r="P29" s="235">
        <v>574.75</v>
      </c>
      <c r="Q29" s="235">
        <v>538.45000000000016</v>
      </c>
      <c r="R29" s="236">
        <v>3</v>
      </c>
      <c r="S29" s="512">
        <v>417.48</v>
      </c>
      <c r="T29" s="513">
        <v>417.48</v>
      </c>
      <c r="U29" s="513">
        <v>333.98</v>
      </c>
      <c r="V29" s="513">
        <v>310.77</v>
      </c>
      <c r="W29" s="514">
        <v>3</v>
      </c>
      <c r="X29" s="513">
        <v>474.39</v>
      </c>
      <c r="Y29" s="513">
        <v>474.39</v>
      </c>
      <c r="Z29" s="513">
        <v>329.75</v>
      </c>
      <c r="AA29" s="513">
        <v>297.39999999999998</v>
      </c>
      <c r="AB29" s="514">
        <v>3</v>
      </c>
      <c r="AC29" s="513">
        <v>521.84</v>
      </c>
      <c r="AD29" s="513">
        <v>516.23</v>
      </c>
      <c r="AE29" s="513">
        <v>344.58</v>
      </c>
      <c r="AF29" s="513">
        <v>310.77</v>
      </c>
      <c r="AG29" s="514">
        <v>3</v>
      </c>
      <c r="AH29" s="512">
        <v>400</v>
      </c>
      <c r="AI29" s="513">
        <v>362</v>
      </c>
      <c r="AJ29" s="513">
        <v>265</v>
      </c>
      <c r="AK29" s="513">
        <v>239</v>
      </c>
      <c r="AL29" s="514">
        <v>3</v>
      </c>
      <c r="AM29" s="519">
        <v>547.80000000000007</v>
      </c>
      <c r="AN29" s="519">
        <v>498.30000000000007</v>
      </c>
      <c r="AO29" s="519">
        <v>365.20000000000005</v>
      </c>
      <c r="AP29" s="519">
        <v>326.70000000000005</v>
      </c>
      <c r="AQ29" s="514">
        <v>3</v>
      </c>
      <c r="AR29" s="519">
        <v>596.20000000000005</v>
      </c>
      <c r="AS29" s="519">
        <v>544.5</v>
      </c>
      <c r="AT29" s="519">
        <v>365.20000000000005</v>
      </c>
      <c r="AU29" s="519">
        <v>326.70000000000005</v>
      </c>
      <c r="AV29" s="514">
        <v>3</v>
      </c>
      <c r="AW29" s="519">
        <v>762.30000000000007</v>
      </c>
      <c r="AX29" s="519">
        <v>711.7</v>
      </c>
      <c r="AY29" s="519">
        <v>577.5</v>
      </c>
      <c r="AZ29" s="519">
        <v>541.20000000000005</v>
      </c>
      <c r="BA29" s="514">
        <v>4</v>
      </c>
    </row>
    <row r="30" spans="2:53" s="2" customFormat="1" x14ac:dyDescent="0.3">
      <c r="B30" s="233">
        <v>2</v>
      </c>
      <c r="C30" s="234" t="s">
        <v>295</v>
      </c>
      <c r="D30" s="235">
        <v>642.5100000000001</v>
      </c>
      <c r="E30" s="235">
        <v>583.22000000000014</v>
      </c>
      <c r="F30" s="235">
        <v>363.00000000000006</v>
      </c>
      <c r="G30" s="235">
        <v>325.49000000000007</v>
      </c>
      <c r="H30" s="236">
        <v>4</v>
      </c>
      <c r="I30" s="235">
        <v>711.48000000000013</v>
      </c>
      <c r="J30" s="235">
        <v>643.72000000000014</v>
      </c>
      <c r="K30" s="235">
        <v>363.00000000000006</v>
      </c>
      <c r="L30" s="235">
        <v>325.49000000000007</v>
      </c>
      <c r="M30" s="236">
        <v>4</v>
      </c>
      <c r="N30" s="235">
        <v>1064.8000000000002</v>
      </c>
      <c r="O30" s="235">
        <v>1005.5100000000001</v>
      </c>
      <c r="P30" s="235">
        <v>785.29000000000019</v>
      </c>
      <c r="Q30" s="235">
        <v>750.2</v>
      </c>
      <c r="R30" s="236">
        <v>4</v>
      </c>
      <c r="S30" s="512">
        <v>611.14</v>
      </c>
      <c r="T30" s="513">
        <v>553.94000000000005</v>
      </c>
      <c r="U30" s="513">
        <v>344.58</v>
      </c>
      <c r="V30" s="513">
        <v>310.77</v>
      </c>
      <c r="W30" s="514">
        <v>4</v>
      </c>
      <c r="X30" s="513">
        <v>647.04999999999995</v>
      </c>
      <c r="Y30" s="513">
        <v>586.08000000000004</v>
      </c>
      <c r="Z30" s="513">
        <v>329.75</v>
      </c>
      <c r="AA30" s="513">
        <v>297.39999999999998</v>
      </c>
      <c r="AB30" s="514">
        <v>4</v>
      </c>
      <c r="AC30" s="513">
        <v>676.18</v>
      </c>
      <c r="AD30" s="513">
        <v>612.45000000000005</v>
      </c>
      <c r="AE30" s="513">
        <v>344.58</v>
      </c>
      <c r="AF30" s="513">
        <v>310.77</v>
      </c>
      <c r="AG30" s="514">
        <v>4</v>
      </c>
      <c r="AH30" s="512">
        <v>470</v>
      </c>
      <c r="AI30" s="513">
        <v>426</v>
      </c>
      <c r="AJ30" s="513">
        <v>265</v>
      </c>
      <c r="AK30" s="513">
        <v>239</v>
      </c>
      <c r="AL30" s="514">
        <v>4</v>
      </c>
      <c r="AM30" s="519">
        <v>645.70000000000005</v>
      </c>
      <c r="AN30" s="519">
        <v>586.30000000000007</v>
      </c>
      <c r="AO30" s="519">
        <v>365.20000000000005</v>
      </c>
      <c r="AP30" s="519">
        <v>326.70000000000005</v>
      </c>
      <c r="AQ30" s="514">
        <v>4</v>
      </c>
      <c r="AR30" s="519">
        <v>715.00000000000011</v>
      </c>
      <c r="AS30" s="519">
        <v>646.80000000000007</v>
      </c>
      <c r="AT30" s="519">
        <v>365.20000000000005</v>
      </c>
      <c r="AU30" s="519">
        <v>326.70000000000005</v>
      </c>
      <c r="AV30" s="514">
        <v>4</v>
      </c>
      <c r="AW30" s="519">
        <v>1069.2</v>
      </c>
      <c r="AX30" s="519">
        <v>1010.9000000000001</v>
      </c>
      <c r="AY30" s="519">
        <v>788.7</v>
      </c>
      <c r="AZ30" s="519">
        <v>754.6</v>
      </c>
      <c r="BA30" s="514">
        <v>5</v>
      </c>
    </row>
    <row r="31" spans="2:53" s="2" customFormat="1" x14ac:dyDescent="0.3">
      <c r="B31" s="233">
        <v>2</v>
      </c>
      <c r="C31" s="234" t="s">
        <v>294</v>
      </c>
      <c r="D31" s="235">
        <v>1898.4900000000002</v>
      </c>
      <c r="E31" s="235">
        <v>1726.6700000000003</v>
      </c>
      <c r="F31" s="235">
        <v>1482.2500000000002</v>
      </c>
      <c r="G31" s="235">
        <v>1349.15</v>
      </c>
      <c r="H31" s="236">
        <v>4</v>
      </c>
      <c r="I31" s="235">
        <v>2179.2100000000005</v>
      </c>
      <c r="J31" s="235">
        <v>1980.7700000000002</v>
      </c>
      <c r="K31" s="235">
        <v>1482.2500000000002</v>
      </c>
      <c r="L31" s="235">
        <v>1349.15</v>
      </c>
      <c r="M31" s="236">
        <v>4</v>
      </c>
      <c r="N31" s="235">
        <v>2323.2000000000003</v>
      </c>
      <c r="O31" s="235">
        <v>2148.9600000000005</v>
      </c>
      <c r="P31" s="235">
        <v>1906.9600000000003</v>
      </c>
      <c r="Q31" s="235">
        <v>1771.4400000000003</v>
      </c>
      <c r="R31" s="236">
        <v>4</v>
      </c>
      <c r="S31" s="512">
        <v>855.13</v>
      </c>
      <c r="T31" s="513">
        <v>855.13</v>
      </c>
      <c r="U31" s="513">
        <v>711.4</v>
      </c>
      <c r="V31" s="513">
        <v>711.4</v>
      </c>
      <c r="W31" s="514">
        <v>4</v>
      </c>
      <c r="X31" s="513">
        <v>1877.37</v>
      </c>
      <c r="Y31" s="513">
        <v>1805.51</v>
      </c>
      <c r="Z31" s="513">
        <v>1350.08</v>
      </c>
      <c r="AA31" s="513">
        <v>1228.1500000000001</v>
      </c>
      <c r="AB31" s="514">
        <v>4</v>
      </c>
      <c r="AC31" s="513">
        <v>940.65</v>
      </c>
      <c r="AD31" s="513">
        <v>940.65</v>
      </c>
      <c r="AE31" s="513">
        <v>782.55</v>
      </c>
      <c r="AF31" s="513">
        <v>782.55</v>
      </c>
      <c r="AG31" s="514">
        <v>4</v>
      </c>
      <c r="AH31" s="512">
        <v>1390</v>
      </c>
      <c r="AI31" s="513">
        <v>1263</v>
      </c>
      <c r="AJ31" s="513">
        <v>1085</v>
      </c>
      <c r="AK31" s="513">
        <v>987</v>
      </c>
      <c r="AL31" s="514">
        <v>4</v>
      </c>
      <c r="AM31" s="519">
        <v>1907.4</v>
      </c>
      <c r="AN31" s="519">
        <v>1734.7</v>
      </c>
      <c r="AO31" s="519">
        <v>1489.4</v>
      </c>
      <c r="AP31" s="519">
        <v>1355.2</v>
      </c>
      <c r="AQ31" s="514">
        <v>4</v>
      </c>
      <c r="AR31" s="519">
        <v>2190.1000000000004</v>
      </c>
      <c r="AS31" s="519">
        <v>1991.0000000000002</v>
      </c>
      <c r="AT31" s="519">
        <v>1489.4</v>
      </c>
      <c r="AU31" s="519">
        <v>1355.2</v>
      </c>
      <c r="AV31" s="514">
        <v>4</v>
      </c>
      <c r="AW31" s="519">
        <v>2335.3000000000002</v>
      </c>
      <c r="AX31" s="519">
        <v>2159.3000000000002</v>
      </c>
      <c r="AY31" s="519">
        <v>1916.2</v>
      </c>
      <c r="AZ31" s="519">
        <v>1779.8000000000002</v>
      </c>
      <c r="BA31" s="514">
        <v>5</v>
      </c>
    </row>
    <row r="32" spans="2:53" s="2" customFormat="1" x14ac:dyDescent="0.3">
      <c r="B32" s="233">
        <v>2</v>
      </c>
      <c r="C32" s="234" t="s">
        <v>293</v>
      </c>
      <c r="D32" s="235">
        <v>1898.4900000000002</v>
      </c>
      <c r="E32" s="235">
        <v>1726.6700000000003</v>
      </c>
      <c r="F32" s="235">
        <v>1482.2500000000002</v>
      </c>
      <c r="G32" s="235">
        <v>1349.15</v>
      </c>
      <c r="H32" s="236">
        <v>4</v>
      </c>
      <c r="I32" s="235">
        <v>2179.2100000000005</v>
      </c>
      <c r="J32" s="235">
        <v>1980.7700000000002</v>
      </c>
      <c r="K32" s="235">
        <v>1482.2500000000002</v>
      </c>
      <c r="L32" s="235">
        <v>1349.15</v>
      </c>
      <c r="M32" s="236">
        <v>4</v>
      </c>
      <c r="N32" s="235">
        <v>2323.2000000000003</v>
      </c>
      <c r="O32" s="235">
        <v>2148.9600000000005</v>
      </c>
      <c r="P32" s="235">
        <v>1906.9600000000003</v>
      </c>
      <c r="Q32" s="235">
        <v>1771.4400000000003</v>
      </c>
      <c r="R32" s="236">
        <v>4</v>
      </c>
      <c r="S32" s="512">
        <v>427.05</v>
      </c>
      <c r="T32" s="513">
        <v>427.05</v>
      </c>
      <c r="U32" s="513">
        <v>427.05</v>
      </c>
      <c r="V32" s="513">
        <v>427.05</v>
      </c>
      <c r="W32" s="514">
        <v>4</v>
      </c>
      <c r="X32" s="513">
        <v>485.28</v>
      </c>
      <c r="Y32" s="513">
        <v>485.28</v>
      </c>
      <c r="Z32" s="513">
        <v>485.28</v>
      </c>
      <c r="AA32" s="513">
        <v>485.28</v>
      </c>
      <c r="AB32" s="514">
        <v>4</v>
      </c>
      <c r="AC32" s="513">
        <v>533.82000000000005</v>
      </c>
      <c r="AD32" s="513">
        <v>533.82000000000005</v>
      </c>
      <c r="AE32" s="513">
        <v>533.82000000000005</v>
      </c>
      <c r="AF32" s="513">
        <v>533.82000000000005</v>
      </c>
      <c r="AG32" s="514">
        <v>4</v>
      </c>
      <c r="AH32" s="512">
        <v>1390</v>
      </c>
      <c r="AI32" s="513">
        <v>1263</v>
      </c>
      <c r="AJ32" s="513">
        <v>1085</v>
      </c>
      <c r="AK32" s="513">
        <v>987</v>
      </c>
      <c r="AL32" s="514">
        <v>4</v>
      </c>
      <c r="AM32" s="519">
        <v>1907.4</v>
      </c>
      <c r="AN32" s="519">
        <v>1734.7</v>
      </c>
      <c r="AO32" s="519">
        <v>1489.4</v>
      </c>
      <c r="AP32" s="519">
        <v>1355.2</v>
      </c>
      <c r="AQ32" s="514">
        <v>4</v>
      </c>
      <c r="AR32" s="519">
        <v>2190.1000000000004</v>
      </c>
      <c r="AS32" s="519">
        <v>1991.0000000000002</v>
      </c>
      <c r="AT32" s="519">
        <v>1489.4</v>
      </c>
      <c r="AU32" s="519">
        <v>1355.2</v>
      </c>
      <c r="AV32" s="514">
        <v>4</v>
      </c>
      <c r="AW32" s="519">
        <v>2335.3000000000002</v>
      </c>
      <c r="AX32" s="519">
        <v>2159.3000000000002</v>
      </c>
      <c r="AY32" s="519">
        <v>1916.2</v>
      </c>
      <c r="AZ32" s="519">
        <v>1779.8000000000002</v>
      </c>
      <c r="BA32" s="514">
        <v>5</v>
      </c>
    </row>
    <row r="33" spans="2:53" s="2" customFormat="1" x14ac:dyDescent="0.3">
      <c r="B33" s="233">
        <v>2</v>
      </c>
      <c r="C33" s="234" t="s">
        <v>291</v>
      </c>
      <c r="D33" s="235">
        <v>642.5100000000001</v>
      </c>
      <c r="E33" s="235">
        <v>583.22000000000014</v>
      </c>
      <c r="F33" s="235">
        <v>363.00000000000006</v>
      </c>
      <c r="G33" s="235">
        <v>325.49000000000007</v>
      </c>
      <c r="H33" s="236">
        <v>4</v>
      </c>
      <c r="I33" s="235">
        <v>711.48000000000013</v>
      </c>
      <c r="J33" s="235">
        <v>643.72000000000014</v>
      </c>
      <c r="K33" s="235">
        <v>363.00000000000006</v>
      </c>
      <c r="L33" s="235">
        <v>325.49000000000007</v>
      </c>
      <c r="M33" s="236">
        <v>4</v>
      </c>
      <c r="N33" s="235">
        <v>1064.8000000000002</v>
      </c>
      <c r="O33" s="235">
        <v>1005.5100000000001</v>
      </c>
      <c r="P33" s="235">
        <v>785.29000000000019</v>
      </c>
      <c r="Q33" s="235">
        <v>750.2</v>
      </c>
      <c r="R33" s="236">
        <v>4</v>
      </c>
      <c r="S33" s="512">
        <v>596.77</v>
      </c>
      <c r="T33" s="513">
        <v>553.94000000000005</v>
      </c>
      <c r="U33" s="513">
        <v>344.58</v>
      </c>
      <c r="V33" s="513">
        <v>310.77</v>
      </c>
      <c r="W33" s="514">
        <v>4</v>
      </c>
      <c r="X33" s="513">
        <v>647.04999999999995</v>
      </c>
      <c r="Y33" s="513">
        <v>586.08000000000004</v>
      </c>
      <c r="Z33" s="513">
        <v>329.75</v>
      </c>
      <c r="AA33" s="513">
        <v>297.39999999999998</v>
      </c>
      <c r="AB33" s="514">
        <v>4</v>
      </c>
      <c r="AC33" s="513">
        <v>676.18</v>
      </c>
      <c r="AD33" s="513">
        <v>612.45000000000005</v>
      </c>
      <c r="AE33" s="513">
        <v>344.58</v>
      </c>
      <c r="AF33" s="513">
        <v>310.77</v>
      </c>
      <c r="AG33" s="514">
        <v>4</v>
      </c>
      <c r="AH33" s="512">
        <v>470</v>
      </c>
      <c r="AI33" s="513">
        <v>426</v>
      </c>
      <c r="AJ33" s="513">
        <v>265</v>
      </c>
      <c r="AK33" s="513">
        <v>239</v>
      </c>
      <c r="AL33" s="514">
        <v>4</v>
      </c>
      <c r="AM33" s="519">
        <v>645.70000000000005</v>
      </c>
      <c r="AN33" s="519">
        <v>586.30000000000007</v>
      </c>
      <c r="AO33" s="519">
        <v>365.20000000000005</v>
      </c>
      <c r="AP33" s="519">
        <v>326.70000000000005</v>
      </c>
      <c r="AQ33" s="514">
        <v>4</v>
      </c>
      <c r="AR33" s="519">
        <v>715.00000000000011</v>
      </c>
      <c r="AS33" s="519">
        <v>646.80000000000007</v>
      </c>
      <c r="AT33" s="519">
        <v>365.20000000000005</v>
      </c>
      <c r="AU33" s="519">
        <v>326.70000000000005</v>
      </c>
      <c r="AV33" s="514">
        <v>4</v>
      </c>
      <c r="AW33" s="519">
        <v>1069.2</v>
      </c>
      <c r="AX33" s="519">
        <v>1010.9000000000001</v>
      </c>
      <c r="AY33" s="519">
        <v>788.7</v>
      </c>
      <c r="AZ33" s="519">
        <v>754.6</v>
      </c>
      <c r="BA33" s="514">
        <v>5</v>
      </c>
    </row>
    <row r="34" spans="2:53" s="2" customFormat="1" x14ac:dyDescent="0.3">
      <c r="B34" s="233">
        <v>2</v>
      </c>
      <c r="C34" s="234" t="s">
        <v>290</v>
      </c>
      <c r="D34" s="235">
        <v>2015.8600000000004</v>
      </c>
      <c r="E34" s="235">
        <v>1831.9400000000003</v>
      </c>
      <c r="F34" s="235">
        <v>1570.5800000000004</v>
      </c>
      <c r="G34" s="235">
        <v>1429.0100000000002</v>
      </c>
      <c r="H34" s="236">
        <v>8</v>
      </c>
      <c r="I34" s="235">
        <v>2317.15</v>
      </c>
      <c r="J34" s="235">
        <v>2105.4000000000005</v>
      </c>
      <c r="K34" s="235">
        <v>1570.5800000000004</v>
      </c>
      <c r="L34" s="235">
        <v>1429.0100000000002</v>
      </c>
      <c r="M34" s="236">
        <v>8</v>
      </c>
      <c r="N34" s="235">
        <v>2439.3600000000006</v>
      </c>
      <c r="O34" s="235">
        <v>2256.65</v>
      </c>
      <c r="P34" s="235">
        <v>1995.2900000000002</v>
      </c>
      <c r="Q34" s="235">
        <v>1852.5100000000002</v>
      </c>
      <c r="R34" s="236">
        <v>8</v>
      </c>
      <c r="S34" s="512">
        <v>1675.35</v>
      </c>
      <c r="T34" s="513">
        <v>1675.35</v>
      </c>
      <c r="U34" s="513">
        <v>1152.48</v>
      </c>
      <c r="V34" s="513">
        <v>1152.48</v>
      </c>
      <c r="W34" s="514">
        <v>8</v>
      </c>
      <c r="X34" s="513">
        <v>1903.81</v>
      </c>
      <c r="Y34" s="513">
        <v>1903.81</v>
      </c>
      <c r="Z34" s="513">
        <v>1309.6300000000001</v>
      </c>
      <c r="AA34" s="513">
        <v>1301.54</v>
      </c>
      <c r="AB34" s="514">
        <v>8</v>
      </c>
      <c r="AC34" s="513">
        <v>1565.09</v>
      </c>
      <c r="AD34" s="513">
        <v>1565.09</v>
      </c>
      <c r="AE34" s="513">
        <v>1495.34</v>
      </c>
      <c r="AF34" s="513">
        <v>1360.13</v>
      </c>
      <c r="AG34" s="514">
        <v>8</v>
      </c>
      <c r="AH34" s="512">
        <v>1475</v>
      </c>
      <c r="AI34" s="513">
        <v>1341</v>
      </c>
      <c r="AJ34" s="513">
        <v>1150</v>
      </c>
      <c r="AK34" s="513">
        <v>1046</v>
      </c>
      <c r="AL34" s="514">
        <v>8</v>
      </c>
      <c r="AM34" s="519">
        <v>2025.1000000000001</v>
      </c>
      <c r="AN34" s="519">
        <v>1841.4</v>
      </c>
      <c r="AO34" s="519">
        <v>1578.5000000000002</v>
      </c>
      <c r="AP34" s="519">
        <v>1435.5000000000002</v>
      </c>
      <c r="AQ34" s="514">
        <v>8</v>
      </c>
      <c r="AR34" s="519">
        <v>2327.6000000000004</v>
      </c>
      <c r="AS34" s="519">
        <v>2115.3000000000002</v>
      </c>
      <c r="AT34" s="519">
        <v>1578.5000000000002</v>
      </c>
      <c r="AU34" s="519">
        <v>1435.5000000000002</v>
      </c>
      <c r="AV34" s="514">
        <v>8</v>
      </c>
      <c r="AW34" s="519">
        <v>2450.8000000000002</v>
      </c>
      <c r="AX34" s="519">
        <v>2267.1000000000004</v>
      </c>
      <c r="AY34" s="519">
        <v>2004.2000000000003</v>
      </c>
      <c r="AZ34" s="519">
        <v>1862.3000000000002</v>
      </c>
      <c r="BA34" s="514">
        <v>9</v>
      </c>
    </row>
    <row r="35" spans="2:53" s="2" customFormat="1" x14ac:dyDescent="0.3">
      <c r="B35" s="233">
        <v>2</v>
      </c>
      <c r="C35" s="234" t="s">
        <v>289</v>
      </c>
      <c r="D35" s="235">
        <v>1830.7300000000002</v>
      </c>
      <c r="E35" s="235">
        <v>1667.3800000000003</v>
      </c>
      <c r="F35" s="235">
        <v>1433.8500000000001</v>
      </c>
      <c r="G35" s="235">
        <v>1305.5900000000001</v>
      </c>
      <c r="H35" s="236">
        <v>8</v>
      </c>
      <c r="I35" s="235">
        <v>2102.9800000000005</v>
      </c>
      <c r="J35" s="235">
        <v>1913.0100000000002</v>
      </c>
      <c r="K35" s="235">
        <v>1433.8500000000001</v>
      </c>
      <c r="L35" s="235">
        <v>1305.5900000000001</v>
      </c>
      <c r="M35" s="236">
        <v>8</v>
      </c>
      <c r="N35" s="235">
        <v>2255.4400000000005</v>
      </c>
      <c r="O35" s="235">
        <v>2089.67</v>
      </c>
      <c r="P35" s="235">
        <v>1858.5600000000004</v>
      </c>
      <c r="Q35" s="235">
        <v>1729.0900000000001</v>
      </c>
      <c r="R35" s="236">
        <v>8</v>
      </c>
      <c r="S35" s="512">
        <v>1389.28</v>
      </c>
      <c r="T35" s="513">
        <v>1389.28</v>
      </c>
      <c r="U35" s="513">
        <v>966.34</v>
      </c>
      <c r="V35" s="513">
        <v>966.34</v>
      </c>
      <c r="W35" s="514">
        <v>8</v>
      </c>
      <c r="X35" s="513">
        <v>1578.73</v>
      </c>
      <c r="Y35" s="513">
        <v>1578.73</v>
      </c>
      <c r="Z35" s="513">
        <v>1098.0999999999999</v>
      </c>
      <c r="AA35" s="513">
        <v>1098.0999999999999</v>
      </c>
      <c r="AB35" s="514">
        <v>8</v>
      </c>
      <c r="AC35" s="513">
        <v>1736.59</v>
      </c>
      <c r="AD35" s="513">
        <v>1736.94</v>
      </c>
      <c r="AE35" s="513">
        <v>1207.92</v>
      </c>
      <c r="AF35" s="513">
        <v>1207.92</v>
      </c>
      <c r="AG35" s="514">
        <v>8</v>
      </c>
      <c r="AH35" s="512">
        <v>1340</v>
      </c>
      <c r="AI35" s="513">
        <v>1220</v>
      </c>
      <c r="AJ35" s="513">
        <v>1050</v>
      </c>
      <c r="AK35" s="513">
        <v>955</v>
      </c>
      <c r="AL35" s="514">
        <v>8</v>
      </c>
      <c r="AM35" s="519">
        <v>1840.3000000000002</v>
      </c>
      <c r="AN35" s="519">
        <v>1675.3000000000002</v>
      </c>
      <c r="AO35" s="519">
        <v>1439.9</v>
      </c>
      <c r="AP35" s="519">
        <v>1311.2</v>
      </c>
      <c r="AQ35" s="514">
        <v>8</v>
      </c>
      <c r="AR35" s="519">
        <v>2113.1000000000004</v>
      </c>
      <c r="AS35" s="519">
        <v>1922.8000000000002</v>
      </c>
      <c r="AT35" s="519">
        <v>1439.9</v>
      </c>
      <c r="AU35" s="519">
        <v>1311.2</v>
      </c>
      <c r="AV35" s="514">
        <v>8</v>
      </c>
      <c r="AW35" s="519">
        <v>2266</v>
      </c>
      <c r="AX35" s="519">
        <v>2099.9</v>
      </c>
      <c r="AY35" s="519">
        <v>1867.8000000000002</v>
      </c>
      <c r="AZ35" s="519">
        <v>1736.9</v>
      </c>
      <c r="BA35" s="514">
        <v>9</v>
      </c>
    </row>
    <row r="36" spans="2:53" s="2" customFormat="1" x14ac:dyDescent="0.3">
      <c r="B36" s="233">
        <v>2</v>
      </c>
      <c r="C36" s="234" t="s">
        <v>237</v>
      </c>
      <c r="D36" s="235">
        <v>1577.8400000000001</v>
      </c>
      <c r="E36" s="235">
        <v>1433.8500000000001</v>
      </c>
      <c r="F36" s="235">
        <v>1242.67</v>
      </c>
      <c r="G36" s="235">
        <v>1130.1400000000001</v>
      </c>
      <c r="H36" s="236">
        <v>8</v>
      </c>
      <c r="I36" s="235">
        <v>1789.5900000000001</v>
      </c>
      <c r="J36" s="235">
        <v>1629.8700000000001</v>
      </c>
      <c r="K36" s="235">
        <v>1242.67</v>
      </c>
      <c r="L36" s="235">
        <v>1130.1400000000001</v>
      </c>
      <c r="M36" s="236">
        <v>8</v>
      </c>
      <c r="N36" s="235">
        <v>2001.3400000000004</v>
      </c>
      <c r="O36" s="235">
        <v>1858.5600000000004</v>
      </c>
      <c r="P36" s="235">
        <v>1667.3800000000003</v>
      </c>
      <c r="Q36" s="235">
        <v>1553.6400000000003</v>
      </c>
      <c r="R36" s="236">
        <v>8</v>
      </c>
      <c r="S36" s="512">
        <v>1437.18</v>
      </c>
      <c r="T36" s="513">
        <v>1437.18</v>
      </c>
      <c r="U36" s="513">
        <v>547.49</v>
      </c>
      <c r="V36" s="513">
        <v>547.49</v>
      </c>
      <c r="W36" s="514">
        <v>8</v>
      </c>
      <c r="X36" s="513">
        <v>1633.17</v>
      </c>
      <c r="Y36" s="513">
        <v>1633.17</v>
      </c>
      <c r="Z36" s="513">
        <v>622.15</v>
      </c>
      <c r="AA36" s="513">
        <v>622.15</v>
      </c>
      <c r="AB36" s="514">
        <v>8</v>
      </c>
      <c r="AC36" s="513">
        <v>1796.49</v>
      </c>
      <c r="AD36" s="513">
        <v>1796.49</v>
      </c>
      <c r="AE36" s="513">
        <v>684.37</v>
      </c>
      <c r="AF36" s="513">
        <v>684.37</v>
      </c>
      <c r="AG36" s="514">
        <v>8</v>
      </c>
      <c r="AH36" s="512">
        <v>1290</v>
      </c>
      <c r="AI36" s="513">
        <v>1171</v>
      </c>
      <c r="AJ36" s="513">
        <v>1010</v>
      </c>
      <c r="AK36" s="513">
        <v>918</v>
      </c>
      <c r="AL36" s="514">
        <v>8</v>
      </c>
      <c r="AM36" s="519">
        <v>1585.1000000000001</v>
      </c>
      <c r="AN36" s="519">
        <v>1439.9</v>
      </c>
      <c r="AO36" s="519">
        <v>1249.6000000000001</v>
      </c>
      <c r="AP36" s="519">
        <v>1135.2</v>
      </c>
      <c r="AQ36" s="514">
        <v>8</v>
      </c>
      <c r="AR36" s="519">
        <v>1798.5000000000002</v>
      </c>
      <c r="AS36" s="519">
        <v>1636.8000000000002</v>
      </c>
      <c r="AT36" s="519">
        <v>1249.6000000000001</v>
      </c>
      <c r="AU36" s="519">
        <v>1135.2</v>
      </c>
      <c r="AV36" s="514">
        <v>8</v>
      </c>
      <c r="AW36" s="519">
        <v>2011.9</v>
      </c>
      <c r="AX36" s="519">
        <v>1867.8000000000002</v>
      </c>
      <c r="AY36" s="519">
        <v>1675.3000000000002</v>
      </c>
      <c r="AZ36" s="519">
        <v>1560.9</v>
      </c>
      <c r="BA36" s="514">
        <v>9</v>
      </c>
    </row>
    <row r="37" spans="2:53" s="2" customFormat="1" x14ac:dyDescent="0.3">
      <c r="B37" s="233">
        <v>2</v>
      </c>
      <c r="C37" s="234" t="s">
        <v>288</v>
      </c>
      <c r="D37" s="235">
        <v>1898.4900000000002</v>
      </c>
      <c r="E37" s="235">
        <v>1726.6700000000003</v>
      </c>
      <c r="F37" s="235">
        <v>1482.2500000000002</v>
      </c>
      <c r="G37" s="235">
        <v>1349.15</v>
      </c>
      <c r="H37" s="236">
        <v>4</v>
      </c>
      <c r="I37" s="235">
        <v>2179.2100000000005</v>
      </c>
      <c r="J37" s="235">
        <v>1980.7700000000002</v>
      </c>
      <c r="K37" s="235">
        <v>1482.2500000000002</v>
      </c>
      <c r="L37" s="235">
        <v>1349.15</v>
      </c>
      <c r="M37" s="236">
        <v>4</v>
      </c>
      <c r="N37" s="235">
        <v>2323.2000000000003</v>
      </c>
      <c r="O37" s="235">
        <v>2148.9600000000005</v>
      </c>
      <c r="P37" s="235">
        <v>1906.9600000000003</v>
      </c>
      <c r="Q37" s="235">
        <v>1771.4400000000003</v>
      </c>
      <c r="R37" s="236">
        <v>4</v>
      </c>
      <c r="S37" s="512">
        <v>1008.76</v>
      </c>
      <c r="T37" s="513">
        <v>1008.76</v>
      </c>
      <c r="U37" s="513">
        <v>889.69</v>
      </c>
      <c r="V37" s="513">
        <v>889.69</v>
      </c>
      <c r="W37" s="514">
        <v>4</v>
      </c>
      <c r="X37" s="513">
        <v>1146.32</v>
      </c>
      <c r="Y37" s="513">
        <v>1146.32</v>
      </c>
      <c r="Z37" s="513">
        <v>1011</v>
      </c>
      <c r="AA37" s="513">
        <v>1011</v>
      </c>
      <c r="AB37" s="514">
        <v>4</v>
      </c>
      <c r="AC37" s="513">
        <v>695.6</v>
      </c>
      <c r="AD37" s="513">
        <v>695.6</v>
      </c>
      <c r="AE37" s="513">
        <v>624.46</v>
      </c>
      <c r="AF37" s="513">
        <v>624.46</v>
      </c>
      <c r="AG37" s="514">
        <v>4</v>
      </c>
      <c r="AH37" s="512">
        <v>1390</v>
      </c>
      <c r="AI37" s="513">
        <v>1263</v>
      </c>
      <c r="AJ37" s="513">
        <v>1085</v>
      </c>
      <c r="AK37" s="513">
        <v>987</v>
      </c>
      <c r="AL37" s="514">
        <v>4</v>
      </c>
      <c r="AM37" s="519">
        <v>1907.4</v>
      </c>
      <c r="AN37" s="519">
        <v>1734.7</v>
      </c>
      <c r="AO37" s="519">
        <v>1489.4</v>
      </c>
      <c r="AP37" s="519">
        <v>1355.2</v>
      </c>
      <c r="AQ37" s="514">
        <v>4</v>
      </c>
      <c r="AR37" s="519">
        <v>2190.1000000000004</v>
      </c>
      <c r="AS37" s="519">
        <v>1991.0000000000002</v>
      </c>
      <c r="AT37" s="519">
        <v>1489.4</v>
      </c>
      <c r="AU37" s="519">
        <v>1355.2</v>
      </c>
      <c r="AV37" s="514">
        <v>4</v>
      </c>
      <c r="AW37" s="519">
        <v>2335.3000000000002</v>
      </c>
      <c r="AX37" s="519">
        <v>2159.3000000000002</v>
      </c>
      <c r="AY37" s="519">
        <v>1916.2</v>
      </c>
      <c r="AZ37" s="519">
        <v>1779.8000000000002</v>
      </c>
      <c r="BA37" s="514">
        <v>5</v>
      </c>
    </row>
    <row r="38" spans="2:53" s="2" customFormat="1" x14ac:dyDescent="0.3">
      <c r="B38" s="233">
        <v>2</v>
      </c>
      <c r="C38" s="234" t="s">
        <v>502</v>
      </c>
      <c r="D38" s="237" t="s">
        <v>501</v>
      </c>
      <c r="E38" s="237" t="s">
        <v>501</v>
      </c>
      <c r="F38" s="237" t="s">
        <v>501</v>
      </c>
      <c r="G38" s="237" t="s">
        <v>501</v>
      </c>
      <c r="H38" s="236" t="s">
        <v>501</v>
      </c>
      <c r="I38" s="237" t="s">
        <v>501</v>
      </c>
      <c r="J38" s="237" t="s">
        <v>501</v>
      </c>
      <c r="K38" s="237" t="s">
        <v>501</v>
      </c>
      <c r="L38" s="237" t="s">
        <v>501</v>
      </c>
      <c r="M38" s="236" t="s">
        <v>501</v>
      </c>
      <c r="N38" s="237" t="s">
        <v>501</v>
      </c>
      <c r="O38" s="237" t="s">
        <v>501</v>
      </c>
      <c r="P38" s="237" t="s">
        <v>501</v>
      </c>
      <c r="Q38" s="237" t="s">
        <v>501</v>
      </c>
      <c r="R38" s="236" t="s">
        <v>501</v>
      </c>
      <c r="S38" s="518" t="s">
        <v>501</v>
      </c>
      <c r="T38" s="519" t="s">
        <v>501</v>
      </c>
      <c r="U38" s="519" t="s">
        <v>501</v>
      </c>
      <c r="V38" s="519" t="s">
        <v>501</v>
      </c>
      <c r="W38" s="514" t="s">
        <v>501</v>
      </c>
      <c r="X38" s="519" t="s">
        <v>501</v>
      </c>
      <c r="Y38" s="519" t="s">
        <v>501</v>
      </c>
      <c r="Z38" s="519" t="s">
        <v>501</v>
      </c>
      <c r="AA38" s="519" t="s">
        <v>501</v>
      </c>
      <c r="AB38" s="514" t="s">
        <v>501</v>
      </c>
      <c r="AC38" s="519" t="s">
        <v>501</v>
      </c>
      <c r="AD38" s="519" t="s">
        <v>501</v>
      </c>
      <c r="AE38" s="519" t="s">
        <v>501</v>
      </c>
      <c r="AF38" s="519" t="s">
        <v>501</v>
      </c>
      <c r="AG38" s="514" t="s">
        <v>501</v>
      </c>
      <c r="AH38" s="518" t="s">
        <v>501</v>
      </c>
      <c r="AI38" s="519" t="s">
        <v>501</v>
      </c>
      <c r="AJ38" s="519" t="s">
        <v>501</v>
      </c>
      <c r="AK38" s="519" t="s">
        <v>501</v>
      </c>
      <c r="AL38" s="514" t="s">
        <v>501</v>
      </c>
      <c r="AM38" s="519" t="s">
        <v>501</v>
      </c>
      <c r="AN38" s="519" t="s">
        <v>501</v>
      </c>
      <c r="AO38" s="519" t="s">
        <v>501</v>
      </c>
      <c r="AP38" s="519" t="s">
        <v>501</v>
      </c>
      <c r="AQ38" s="514" t="s">
        <v>501</v>
      </c>
      <c r="AR38" s="519" t="s">
        <v>501</v>
      </c>
      <c r="AS38" s="519" t="s">
        <v>501</v>
      </c>
      <c r="AT38" s="519" t="s">
        <v>501</v>
      </c>
      <c r="AU38" s="519" t="s">
        <v>501</v>
      </c>
      <c r="AV38" s="514" t="s">
        <v>501</v>
      </c>
      <c r="AW38" s="519" t="s">
        <v>501</v>
      </c>
      <c r="AX38" s="519" t="s">
        <v>501</v>
      </c>
      <c r="AY38" s="519" t="s">
        <v>501</v>
      </c>
      <c r="AZ38" s="519" t="s">
        <v>501</v>
      </c>
      <c r="BA38" s="514" t="s">
        <v>501</v>
      </c>
    </row>
    <row r="39" spans="2:53" s="2" customFormat="1" x14ac:dyDescent="0.3">
      <c r="B39" s="233">
        <v>2</v>
      </c>
      <c r="C39" s="234" t="s">
        <v>286</v>
      </c>
      <c r="D39" s="235">
        <v>1263.2400000000002</v>
      </c>
      <c r="E39" s="235">
        <v>1145.8700000000001</v>
      </c>
      <c r="F39" s="235">
        <v>1004.3000000000002</v>
      </c>
      <c r="G39" s="235">
        <v>913.55000000000018</v>
      </c>
      <c r="H39" s="236">
        <v>7</v>
      </c>
      <c r="I39" s="235">
        <v>1433.8500000000001</v>
      </c>
      <c r="J39" s="235">
        <v>1303.17</v>
      </c>
      <c r="K39" s="235">
        <v>1004.3000000000002</v>
      </c>
      <c r="L39" s="235">
        <v>913.55000000000018</v>
      </c>
      <c r="M39" s="236">
        <v>7</v>
      </c>
      <c r="N39" s="235">
        <v>1686.7400000000002</v>
      </c>
      <c r="O39" s="235">
        <v>1569.3700000000001</v>
      </c>
      <c r="P39" s="235">
        <v>1427.8000000000002</v>
      </c>
      <c r="Q39" s="235">
        <v>1338.2600000000002</v>
      </c>
      <c r="R39" s="236">
        <v>7</v>
      </c>
      <c r="S39" s="512">
        <v>1397.5</v>
      </c>
      <c r="T39" s="513">
        <v>1270.4100000000001</v>
      </c>
      <c r="U39" s="513">
        <v>1105.94</v>
      </c>
      <c r="V39" s="513">
        <v>1004.66</v>
      </c>
      <c r="W39" s="514">
        <v>7</v>
      </c>
      <c r="X39" s="513">
        <v>1530.5</v>
      </c>
      <c r="Y39" s="513">
        <v>1388.64</v>
      </c>
      <c r="Z39" s="513">
        <v>1057.6600000000001</v>
      </c>
      <c r="AA39" s="513">
        <v>900.56</v>
      </c>
      <c r="AB39" s="514">
        <v>7</v>
      </c>
      <c r="AC39" s="513">
        <v>1599.38</v>
      </c>
      <c r="AD39" s="513">
        <v>1451.16</v>
      </c>
      <c r="AE39" s="513">
        <v>1105.94</v>
      </c>
      <c r="AF39" s="513">
        <v>990.97</v>
      </c>
      <c r="AG39" s="514">
        <v>7</v>
      </c>
      <c r="AH39" s="512">
        <v>1075</v>
      </c>
      <c r="AI39" s="513">
        <v>977</v>
      </c>
      <c r="AJ39" s="513">
        <v>850</v>
      </c>
      <c r="AK39" s="513">
        <v>773</v>
      </c>
      <c r="AL39" s="514">
        <v>7</v>
      </c>
      <c r="AM39" s="519">
        <v>1268.3000000000002</v>
      </c>
      <c r="AN39" s="519">
        <v>1151.7</v>
      </c>
      <c r="AO39" s="519">
        <v>1008.7</v>
      </c>
      <c r="AP39" s="519">
        <v>917.40000000000009</v>
      </c>
      <c r="AQ39" s="514">
        <v>7</v>
      </c>
      <c r="AR39" s="519">
        <v>1439.9</v>
      </c>
      <c r="AS39" s="519">
        <v>1309</v>
      </c>
      <c r="AT39" s="519">
        <v>1008.7</v>
      </c>
      <c r="AU39" s="519">
        <v>917.40000000000009</v>
      </c>
      <c r="AV39" s="514">
        <v>7</v>
      </c>
      <c r="AW39" s="519">
        <v>1695.1000000000001</v>
      </c>
      <c r="AX39" s="519">
        <v>1577.4</v>
      </c>
      <c r="AY39" s="519">
        <v>1434.4</v>
      </c>
      <c r="AZ39" s="519">
        <v>1345.3000000000002</v>
      </c>
      <c r="BA39" s="514">
        <v>8</v>
      </c>
    </row>
    <row r="40" spans="2:53" s="2" customFormat="1" x14ac:dyDescent="0.3">
      <c r="B40" s="233">
        <v>2</v>
      </c>
      <c r="C40" s="234" t="s">
        <v>284</v>
      </c>
      <c r="D40" s="235">
        <v>2083.6200000000003</v>
      </c>
      <c r="E40" s="235">
        <v>1892.4400000000003</v>
      </c>
      <c r="F40" s="235">
        <v>1620.1900000000003</v>
      </c>
      <c r="G40" s="235">
        <v>1473.7800000000004</v>
      </c>
      <c r="H40" s="236">
        <v>6</v>
      </c>
      <c r="I40" s="235">
        <v>2390.9600000000005</v>
      </c>
      <c r="J40" s="235">
        <v>2175.5800000000004</v>
      </c>
      <c r="K40" s="235">
        <v>1620.1900000000003</v>
      </c>
      <c r="L40" s="235">
        <v>1473.7800000000004</v>
      </c>
      <c r="M40" s="236">
        <v>6</v>
      </c>
      <c r="N40" s="235">
        <v>2507.1200000000003</v>
      </c>
      <c r="O40" s="235">
        <v>2317.15</v>
      </c>
      <c r="P40" s="235">
        <v>2042.4800000000005</v>
      </c>
      <c r="Q40" s="235">
        <v>1897.2800000000004</v>
      </c>
      <c r="R40" s="236">
        <v>6</v>
      </c>
      <c r="S40" s="512">
        <v>1365.32</v>
      </c>
      <c r="T40" s="513">
        <v>1365.32</v>
      </c>
      <c r="U40" s="513">
        <v>1541.22</v>
      </c>
      <c r="V40" s="513">
        <v>1402.97</v>
      </c>
      <c r="W40" s="514">
        <v>6</v>
      </c>
      <c r="X40" s="513">
        <v>2177.5500000000002</v>
      </c>
      <c r="Y40" s="513">
        <v>1982.2</v>
      </c>
      <c r="Z40" s="513">
        <v>1474.53</v>
      </c>
      <c r="AA40" s="513">
        <v>1342.62</v>
      </c>
      <c r="AB40" s="514">
        <v>6</v>
      </c>
      <c r="AC40" s="513">
        <v>1501.85</v>
      </c>
      <c r="AD40" s="513">
        <v>1501.85</v>
      </c>
      <c r="AE40" s="513">
        <v>1540.86</v>
      </c>
      <c r="AF40" s="513">
        <v>1403.02</v>
      </c>
      <c r="AG40" s="514">
        <v>6</v>
      </c>
      <c r="AH40" s="512">
        <v>1525</v>
      </c>
      <c r="AI40" s="513">
        <v>1385</v>
      </c>
      <c r="AJ40" s="513">
        <v>1185</v>
      </c>
      <c r="AK40" s="513">
        <v>1079</v>
      </c>
      <c r="AL40" s="514">
        <v>6</v>
      </c>
      <c r="AM40" s="519">
        <v>2093.3000000000002</v>
      </c>
      <c r="AN40" s="519">
        <v>1901.9</v>
      </c>
      <c r="AO40" s="519">
        <v>1628.0000000000002</v>
      </c>
      <c r="AP40" s="519">
        <v>1480.6000000000001</v>
      </c>
      <c r="AQ40" s="514">
        <v>6</v>
      </c>
      <c r="AR40" s="519">
        <v>2402.4</v>
      </c>
      <c r="AS40" s="519">
        <v>2186.8000000000002</v>
      </c>
      <c r="AT40" s="519">
        <v>1628.0000000000002</v>
      </c>
      <c r="AU40" s="519">
        <v>1480.6000000000001</v>
      </c>
      <c r="AV40" s="514">
        <v>6</v>
      </c>
      <c r="AW40" s="519">
        <v>2519</v>
      </c>
      <c r="AX40" s="519">
        <v>2327.6000000000004</v>
      </c>
      <c r="AY40" s="519">
        <v>2052.6000000000004</v>
      </c>
      <c r="AZ40" s="519">
        <v>1906.3000000000002</v>
      </c>
      <c r="BA40" s="514">
        <v>7</v>
      </c>
    </row>
    <row r="41" spans="2:53" s="2" customFormat="1" x14ac:dyDescent="0.3">
      <c r="B41" s="233">
        <v>2</v>
      </c>
      <c r="C41" s="234" t="s">
        <v>283</v>
      </c>
      <c r="D41" s="235">
        <v>1898.4900000000002</v>
      </c>
      <c r="E41" s="235">
        <v>1726.6700000000003</v>
      </c>
      <c r="F41" s="235">
        <v>1482.2500000000002</v>
      </c>
      <c r="G41" s="235">
        <v>1349.15</v>
      </c>
      <c r="H41" s="236">
        <v>4</v>
      </c>
      <c r="I41" s="235">
        <v>2179.2100000000005</v>
      </c>
      <c r="J41" s="235">
        <v>1980.7700000000002</v>
      </c>
      <c r="K41" s="235">
        <v>1482.2500000000002</v>
      </c>
      <c r="L41" s="235">
        <v>1349.15</v>
      </c>
      <c r="M41" s="236">
        <v>4</v>
      </c>
      <c r="N41" s="235">
        <v>2323.2000000000003</v>
      </c>
      <c r="O41" s="235">
        <v>2148.9600000000005</v>
      </c>
      <c r="P41" s="235">
        <v>1906.9600000000003</v>
      </c>
      <c r="Q41" s="235">
        <v>1771.4400000000003</v>
      </c>
      <c r="R41" s="236">
        <v>4</v>
      </c>
      <c r="S41" s="512">
        <v>427.05</v>
      </c>
      <c r="T41" s="513">
        <v>427.05</v>
      </c>
      <c r="U41" s="513">
        <v>427.05</v>
      </c>
      <c r="V41" s="513">
        <v>427.05</v>
      </c>
      <c r="W41" s="514">
        <v>4</v>
      </c>
      <c r="X41" s="513">
        <v>485.28</v>
      </c>
      <c r="Y41" s="513">
        <v>485.28</v>
      </c>
      <c r="Z41" s="513">
        <v>485.28</v>
      </c>
      <c r="AA41" s="513">
        <v>485.28</v>
      </c>
      <c r="AB41" s="514">
        <v>4</v>
      </c>
      <c r="AC41" s="513">
        <v>533.82000000000005</v>
      </c>
      <c r="AD41" s="513">
        <v>533.82000000000005</v>
      </c>
      <c r="AE41" s="513">
        <v>533.82000000000005</v>
      </c>
      <c r="AF41" s="513">
        <v>533.82000000000005</v>
      </c>
      <c r="AG41" s="514">
        <v>4</v>
      </c>
      <c r="AH41" s="512">
        <v>1390</v>
      </c>
      <c r="AI41" s="513">
        <v>1263</v>
      </c>
      <c r="AJ41" s="513">
        <v>1085</v>
      </c>
      <c r="AK41" s="513">
        <v>987</v>
      </c>
      <c r="AL41" s="514">
        <v>4</v>
      </c>
      <c r="AM41" s="519">
        <v>1907.4</v>
      </c>
      <c r="AN41" s="519">
        <v>1734.7</v>
      </c>
      <c r="AO41" s="519">
        <v>1489.4</v>
      </c>
      <c r="AP41" s="519">
        <v>1355.2</v>
      </c>
      <c r="AQ41" s="514">
        <v>4</v>
      </c>
      <c r="AR41" s="519">
        <v>2190.1000000000004</v>
      </c>
      <c r="AS41" s="519">
        <v>1991.0000000000002</v>
      </c>
      <c r="AT41" s="519">
        <v>1489.4</v>
      </c>
      <c r="AU41" s="519">
        <v>1355.2</v>
      </c>
      <c r="AV41" s="514">
        <v>4</v>
      </c>
      <c r="AW41" s="519">
        <v>2335.3000000000002</v>
      </c>
      <c r="AX41" s="519">
        <v>2159.3000000000002</v>
      </c>
      <c r="AY41" s="519">
        <v>1916.2</v>
      </c>
      <c r="AZ41" s="519">
        <v>1779.8000000000002</v>
      </c>
      <c r="BA41" s="514">
        <v>5</v>
      </c>
    </row>
    <row r="42" spans="2:53" s="2" customFormat="1" x14ac:dyDescent="0.3">
      <c r="B42" s="233">
        <v>2</v>
      </c>
      <c r="C42" s="234" t="s">
        <v>282</v>
      </c>
      <c r="D42" s="235">
        <v>642.5100000000001</v>
      </c>
      <c r="E42" s="235">
        <v>583.22000000000014</v>
      </c>
      <c r="F42" s="235">
        <v>363.00000000000006</v>
      </c>
      <c r="G42" s="235">
        <v>325.49000000000007</v>
      </c>
      <c r="H42" s="236">
        <v>4</v>
      </c>
      <c r="I42" s="235">
        <v>711.48000000000013</v>
      </c>
      <c r="J42" s="235">
        <v>643.72000000000014</v>
      </c>
      <c r="K42" s="235">
        <v>363.00000000000006</v>
      </c>
      <c r="L42" s="235">
        <v>325.49000000000007</v>
      </c>
      <c r="M42" s="236">
        <v>4</v>
      </c>
      <c r="N42" s="235">
        <v>1064.8000000000002</v>
      </c>
      <c r="O42" s="235">
        <v>1005.5100000000001</v>
      </c>
      <c r="P42" s="235">
        <v>785.29000000000019</v>
      </c>
      <c r="Q42" s="235">
        <v>750.2</v>
      </c>
      <c r="R42" s="236">
        <v>4</v>
      </c>
      <c r="S42" s="512">
        <v>520.11</v>
      </c>
      <c r="T42" s="513">
        <v>520.11</v>
      </c>
      <c r="U42" s="513">
        <v>344.58</v>
      </c>
      <c r="V42" s="513">
        <v>310.77</v>
      </c>
      <c r="W42" s="514">
        <v>4</v>
      </c>
      <c r="X42" s="513">
        <v>591.05999999999995</v>
      </c>
      <c r="Y42" s="513">
        <v>586.08000000000004</v>
      </c>
      <c r="Z42" s="513">
        <v>329.75</v>
      </c>
      <c r="AA42" s="513">
        <v>297.39999999999998</v>
      </c>
      <c r="AB42" s="514">
        <v>4</v>
      </c>
      <c r="AC42" s="513">
        <v>650.15</v>
      </c>
      <c r="AD42" s="513">
        <v>612.45000000000005</v>
      </c>
      <c r="AE42" s="513">
        <v>344.58</v>
      </c>
      <c r="AF42" s="513">
        <v>310.77</v>
      </c>
      <c r="AG42" s="514">
        <v>4</v>
      </c>
      <c r="AH42" s="512">
        <v>470</v>
      </c>
      <c r="AI42" s="513">
        <v>426</v>
      </c>
      <c r="AJ42" s="513">
        <v>265</v>
      </c>
      <c r="AK42" s="513">
        <v>239</v>
      </c>
      <c r="AL42" s="514">
        <v>4</v>
      </c>
      <c r="AM42" s="519">
        <v>645.70000000000005</v>
      </c>
      <c r="AN42" s="519">
        <v>586.30000000000007</v>
      </c>
      <c r="AO42" s="519">
        <v>365.20000000000005</v>
      </c>
      <c r="AP42" s="519">
        <v>326.70000000000005</v>
      </c>
      <c r="AQ42" s="514">
        <v>4</v>
      </c>
      <c r="AR42" s="519">
        <v>715.00000000000011</v>
      </c>
      <c r="AS42" s="519">
        <v>646.80000000000007</v>
      </c>
      <c r="AT42" s="519">
        <v>365.20000000000005</v>
      </c>
      <c r="AU42" s="519">
        <v>326.70000000000005</v>
      </c>
      <c r="AV42" s="514">
        <v>4</v>
      </c>
      <c r="AW42" s="519">
        <v>1069.2</v>
      </c>
      <c r="AX42" s="519">
        <v>1010.9000000000001</v>
      </c>
      <c r="AY42" s="519">
        <v>788.7</v>
      </c>
      <c r="AZ42" s="519">
        <v>754.6</v>
      </c>
      <c r="BA42" s="514">
        <v>5</v>
      </c>
    </row>
    <row r="43" spans="2:53" s="2" customFormat="1" x14ac:dyDescent="0.3">
      <c r="B43" s="233">
        <v>2</v>
      </c>
      <c r="C43" s="234" t="s">
        <v>232</v>
      </c>
      <c r="D43" s="235">
        <v>1577.8400000000001</v>
      </c>
      <c r="E43" s="235">
        <v>1433.8500000000001</v>
      </c>
      <c r="F43" s="235">
        <v>1242.67</v>
      </c>
      <c r="G43" s="235">
        <v>1130.1400000000001</v>
      </c>
      <c r="H43" s="236">
        <v>8</v>
      </c>
      <c r="I43" s="235">
        <v>1789.5900000000001</v>
      </c>
      <c r="J43" s="235">
        <v>1629.8700000000001</v>
      </c>
      <c r="K43" s="235">
        <v>1242.67</v>
      </c>
      <c r="L43" s="235">
        <v>1130.1400000000001</v>
      </c>
      <c r="M43" s="236">
        <v>8</v>
      </c>
      <c r="N43" s="235">
        <v>2001.3400000000004</v>
      </c>
      <c r="O43" s="235">
        <v>1858.5600000000004</v>
      </c>
      <c r="P43" s="235">
        <v>1667.3800000000003</v>
      </c>
      <c r="Q43" s="235">
        <v>1553.6400000000003</v>
      </c>
      <c r="R43" s="236">
        <v>8</v>
      </c>
      <c r="S43" s="512">
        <v>1437.18</v>
      </c>
      <c r="T43" s="513">
        <v>1437.18</v>
      </c>
      <c r="U43" s="513">
        <v>547.49</v>
      </c>
      <c r="V43" s="513">
        <v>547.49</v>
      </c>
      <c r="W43" s="514">
        <v>8</v>
      </c>
      <c r="X43" s="513">
        <v>1633.17</v>
      </c>
      <c r="Y43" s="513">
        <v>1633.17</v>
      </c>
      <c r="Z43" s="513">
        <v>622.15</v>
      </c>
      <c r="AA43" s="513">
        <v>622.15</v>
      </c>
      <c r="AB43" s="514">
        <v>8</v>
      </c>
      <c r="AC43" s="513">
        <v>1796.49</v>
      </c>
      <c r="AD43" s="513">
        <v>1796.49</v>
      </c>
      <c r="AE43" s="513">
        <v>684.37</v>
      </c>
      <c r="AF43" s="513">
        <v>684.37</v>
      </c>
      <c r="AG43" s="514">
        <v>8</v>
      </c>
      <c r="AH43" s="512">
        <v>1290</v>
      </c>
      <c r="AI43" s="513">
        <v>1171</v>
      </c>
      <c r="AJ43" s="513">
        <v>1010</v>
      </c>
      <c r="AK43" s="513">
        <v>918</v>
      </c>
      <c r="AL43" s="514">
        <v>8</v>
      </c>
      <c r="AM43" s="519">
        <v>1585.1000000000001</v>
      </c>
      <c r="AN43" s="519">
        <v>1439.9</v>
      </c>
      <c r="AO43" s="519">
        <v>1249.6000000000001</v>
      </c>
      <c r="AP43" s="519">
        <v>1135.2</v>
      </c>
      <c r="AQ43" s="514">
        <v>8</v>
      </c>
      <c r="AR43" s="519">
        <v>1798.5000000000002</v>
      </c>
      <c r="AS43" s="519">
        <v>1636.8000000000002</v>
      </c>
      <c r="AT43" s="519">
        <v>1249.6000000000001</v>
      </c>
      <c r="AU43" s="519">
        <v>1135.2</v>
      </c>
      <c r="AV43" s="514">
        <v>8</v>
      </c>
      <c r="AW43" s="519">
        <v>2011.9</v>
      </c>
      <c r="AX43" s="519">
        <v>1867.8000000000002</v>
      </c>
      <c r="AY43" s="519">
        <v>1675.3000000000002</v>
      </c>
      <c r="AZ43" s="519">
        <v>1560.9</v>
      </c>
      <c r="BA43" s="514">
        <v>9</v>
      </c>
    </row>
    <row r="44" spans="2:53" s="2" customFormat="1" x14ac:dyDescent="0.3">
      <c r="B44" s="233">
        <v>2</v>
      </c>
      <c r="C44" s="234" t="s">
        <v>281</v>
      </c>
      <c r="D44" s="235">
        <v>2083.6200000000003</v>
      </c>
      <c r="E44" s="235">
        <v>1892.4400000000003</v>
      </c>
      <c r="F44" s="235">
        <v>1620.1900000000003</v>
      </c>
      <c r="G44" s="235">
        <v>1473.7800000000004</v>
      </c>
      <c r="H44" s="236">
        <v>6</v>
      </c>
      <c r="I44" s="235">
        <v>2390.9600000000005</v>
      </c>
      <c r="J44" s="235">
        <v>2175.5800000000004</v>
      </c>
      <c r="K44" s="235">
        <v>1620.1900000000003</v>
      </c>
      <c r="L44" s="235">
        <v>1473.7800000000004</v>
      </c>
      <c r="M44" s="236">
        <v>6</v>
      </c>
      <c r="N44" s="235">
        <v>2507.1200000000003</v>
      </c>
      <c r="O44" s="235">
        <v>2317.15</v>
      </c>
      <c r="P44" s="235">
        <v>2042.4800000000005</v>
      </c>
      <c r="Q44" s="235">
        <v>1897.2800000000004</v>
      </c>
      <c r="R44" s="236">
        <v>6</v>
      </c>
      <c r="S44" s="512">
        <v>1084.04</v>
      </c>
      <c r="T44" s="513">
        <v>1084.04</v>
      </c>
      <c r="U44" s="513">
        <v>1084.04</v>
      </c>
      <c r="V44" s="513">
        <v>613.20000000000005</v>
      </c>
      <c r="W44" s="514">
        <v>6</v>
      </c>
      <c r="X44" s="513">
        <v>1231.8599999999999</v>
      </c>
      <c r="Y44" s="513">
        <v>1231.8599999999999</v>
      </c>
      <c r="Z44" s="513">
        <v>1231.8599999999999</v>
      </c>
      <c r="AA44" s="513">
        <v>696.82</v>
      </c>
      <c r="AB44" s="514">
        <v>6</v>
      </c>
      <c r="AC44" s="513">
        <v>1355.07</v>
      </c>
      <c r="AD44" s="513">
        <v>1355.07</v>
      </c>
      <c r="AE44" s="513">
        <v>1355.07</v>
      </c>
      <c r="AF44" s="513">
        <v>766.5</v>
      </c>
      <c r="AG44" s="514">
        <v>6</v>
      </c>
      <c r="AH44" s="512">
        <v>1525</v>
      </c>
      <c r="AI44" s="513">
        <v>1385</v>
      </c>
      <c r="AJ44" s="513">
        <v>1185</v>
      </c>
      <c r="AK44" s="513">
        <v>1079</v>
      </c>
      <c r="AL44" s="514">
        <v>6</v>
      </c>
      <c r="AM44" s="519">
        <v>2093.3000000000002</v>
      </c>
      <c r="AN44" s="519">
        <v>1901.9</v>
      </c>
      <c r="AO44" s="519">
        <v>1628.0000000000002</v>
      </c>
      <c r="AP44" s="519">
        <v>1480.6000000000001</v>
      </c>
      <c r="AQ44" s="514">
        <v>6</v>
      </c>
      <c r="AR44" s="519">
        <v>2402.4</v>
      </c>
      <c r="AS44" s="519">
        <v>2186.8000000000002</v>
      </c>
      <c r="AT44" s="519">
        <v>1628.0000000000002</v>
      </c>
      <c r="AU44" s="519">
        <v>1480.6000000000001</v>
      </c>
      <c r="AV44" s="514">
        <v>6</v>
      </c>
      <c r="AW44" s="519">
        <v>2519</v>
      </c>
      <c r="AX44" s="519">
        <v>2327.6000000000004</v>
      </c>
      <c r="AY44" s="519">
        <v>2052.6000000000004</v>
      </c>
      <c r="AZ44" s="519">
        <v>1906.3000000000002</v>
      </c>
      <c r="BA44" s="514">
        <v>7</v>
      </c>
    </row>
    <row r="45" spans="2:53" s="2" customFormat="1" x14ac:dyDescent="0.3">
      <c r="B45" s="233">
        <v>2</v>
      </c>
      <c r="C45" s="234" t="s">
        <v>280</v>
      </c>
      <c r="D45" s="235">
        <v>642.5100000000001</v>
      </c>
      <c r="E45" s="235">
        <v>583.22000000000014</v>
      </c>
      <c r="F45" s="235">
        <v>363.00000000000006</v>
      </c>
      <c r="G45" s="235">
        <v>325.49000000000007</v>
      </c>
      <c r="H45" s="236">
        <v>4</v>
      </c>
      <c r="I45" s="235">
        <v>711.48000000000013</v>
      </c>
      <c r="J45" s="235">
        <v>643.72000000000014</v>
      </c>
      <c r="K45" s="235">
        <v>363.00000000000006</v>
      </c>
      <c r="L45" s="235">
        <v>325.49000000000007</v>
      </c>
      <c r="M45" s="236">
        <v>4</v>
      </c>
      <c r="N45" s="235">
        <v>1064.8000000000002</v>
      </c>
      <c r="O45" s="235">
        <v>1005.5100000000001</v>
      </c>
      <c r="P45" s="235">
        <v>785.29000000000019</v>
      </c>
      <c r="Q45" s="235">
        <v>750.2</v>
      </c>
      <c r="R45" s="236">
        <v>4</v>
      </c>
      <c r="S45" s="512">
        <v>611.83000000000004</v>
      </c>
      <c r="T45" s="513">
        <v>554.34</v>
      </c>
      <c r="U45" s="513">
        <v>344.58</v>
      </c>
      <c r="V45" s="513">
        <v>310.77</v>
      </c>
      <c r="W45" s="514">
        <v>4</v>
      </c>
      <c r="X45" s="513">
        <v>647.04999999999995</v>
      </c>
      <c r="Y45" s="513">
        <v>586.08000000000004</v>
      </c>
      <c r="Z45" s="513">
        <v>329.75</v>
      </c>
      <c r="AA45" s="513">
        <v>297.39999999999998</v>
      </c>
      <c r="AB45" s="514">
        <v>4</v>
      </c>
      <c r="AC45" s="513">
        <v>676.18</v>
      </c>
      <c r="AD45" s="513">
        <v>612.45000000000005</v>
      </c>
      <c r="AE45" s="513">
        <v>344.58</v>
      </c>
      <c r="AF45" s="513">
        <v>310.77</v>
      </c>
      <c r="AG45" s="514">
        <v>4</v>
      </c>
      <c r="AH45" s="512">
        <v>470</v>
      </c>
      <c r="AI45" s="513">
        <v>426</v>
      </c>
      <c r="AJ45" s="513">
        <v>265</v>
      </c>
      <c r="AK45" s="513">
        <v>239</v>
      </c>
      <c r="AL45" s="514">
        <v>4</v>
      </c>
      <c r="AM45" s="519">
        <v>645.70000000000005</v>
      </c>
      <c r="AN45" s="519">
        <v>586.30000000000007</v>
      </c>
      <c r="AO45" s="519">
        <v>365.20000000000005</v>
      </c>
      <c r="AP45" s="519">
        <v>326.70000000000005</v>
      </c>
      <c r="AQ45" s="514">
        <v>4</v>
      </c>
      <c r="AR45" s="519">
        <v>715.00000000000011</v>
      </c>
      <c r="AS45" s="519">
        <v>646.80000000000007</v>
      </c>
      <c r="AT45" s="519">
        <v>365.20000000000005</v>
      </c>
      <c r="AU45" s="519">
        <v>326.70000000000005</v>
      </c>
      <c r="AV45" s="514">
        <v>4</v>
      </c>
      <c r="AW45" s="519">
        <v>1069.2</v>
      </c>
      <c r="AX45" s="519">
        <v>1010.9000000000001</v>
      </c>
      <c r="AY45" s="519">
        <v>788.7</v>
      </c>
      <c r="AZ45" s="519">
        <v>754.6</v>
      </c>
      <c r="BA45" s="514">
        <v>5</v>
      </c>
    </row>
    <row r="46" spans="2:53" s="2" customFormat="1" x14ac:dyDescent="0.3">
      <c r="B46" s="233">
        <v>2</v>
      </c>
      <c r="C46" s="234" t="s">
        <v>279</v>
      </c>
      <c r="D46" s="235">
        <v>642.5100000000001</v>
      </c>
      <c r="E46" s="235">
        <v>583.22000000000014</v>
      </c>
      <c r="F46" s="235">
        <v>363.00000000000006</v>
      </c>
      <c r="G46" s="235">
        <v>325.49000000000007</v>
      </c>
      <c r="H46" s="236">
        <v>4</v>
      </c>
      <c r="I46" s="235">
        <v>711.48000000000013</v>
      </c>
      <c r="J46" s="235">
        <v>643.72000000000014</v>
      </c>
      <c r="K46" s="235">
        <v>363.00000000000006</v>
      </c>
      <c r="L46" s="235">
        <v>325.49000000000007</v>
      </c>
      <c r="M46" s="236">
        <v>4</v>
      </c>
      <c r="N46" s="235">
        <v>1064.8000000000002</v>
      </c>
      <c r="O46" s="235">
        <v>1005.5100000000001</v>
      </c>
      <c r="P46" s="235">
        <v>785.29000000000019</v>
      </c>
      <c r="Q46" s="235">
        <v>750.2</v>
      </c>
      <c r="R46" s="236">
        <v>4</v>
      </c>
      <c r="S46" s="512">
        <v>611.14</v>
      </c>
      <c r="T46" s="513">
        <v>553.94000000000005</v>
      </c>
      <c r="U46" s="513">
        <v>344.58</v>
      </c>
      <c r="V46" s="513">
        <v>310.77</v>
      </c>
      <c r="W46" s="514">
        <v>4</v>
      </c>
      <c r="X46" s="513">
        <v>647.04999999999995</v>
      </c>
      <c r="Y46" s="513">
        <v>586.08000000000004</v>
      </c>
      <c r="Z46" s="513">
        <v>329.75</v>
      </c>
      <c r="AA46" s="513">
        <v>297.39999999999998</v>
      </c>
      <c r="AB46" s="514">
        <v>4</v>
      </c>
      <c r="AC46" s="513">
        <v>676.18</v>
      </c>
      <c r="AD46" s="513">
        <v>612.45000000000005</v>
      </c>
      <c r="AE46" s="513">
        <v>344.58</v>
      </c>
      <c r="AF46" s="513">
        <v>310.77</v>
      </c>
      <c r="AG46" s="514">
        <v>4</v>
      </c>
      <c r="AH46" s="512">
        <v>470</v>
      </c>
      <c r="AI46" s="513">
        <v>426</v>
      </c>
      <c r="AJ46" s="513">
        <v>265</v>
      </c>
      <c r="AK46" s="513">
        <v>239</v>
      </c>
      <c r="AL46" s="514">
        <v>4</v>
      </c>
      <c r="AM46" s="519">
        <v>645.70000000000005</v>
      </c>
      <c r="AN46" s="519">
        <v>586.30000000000007</v>
      </c>
      <c r="AO46" s="519">
        <v>365.20000000000005</v>
      </c>
      <c r="AP46" s="519">
        <v>326.70000000000005</v>
      </c>
      <c r="AQ46" s="514">
        <v>4</v>
      </c>
      <c r="AR46" s="519">
        <v>715.00000000000011</v>
      </c>
      <c r="AS46" s="519">
        <v>646.80000000000007</v>
      </c>
      <c r="AT46" s="519">
        <v>365.20000000000005</v>
      </c>
      <c r="AU46" s="519">
        <v>326.70000000000005</v>
      </c>
      <c r="AV46" s="514">
        <v>4</v>
      </c>
      <c r="AW46" s="519">
        <v>1069.2</v>
      </c>
      <c r="AX46" s="519">
        <v>1010.9000000000001</v>
      </c>
      <c r="AY46" s="519">
        <v>788.7</v>
      </c>
      <c r="AZ46" s="519">
        <v>754.6</v>
      </c>
      <c r="BA46" s="514">
        <v>5</v>
      </c>
    </row>
    <row r="47" spans="2:53" s="2" customFormat="1" x14ac:dyDescent="0.3">
      <c r="B47" s="233">
        <v>2</v>
      </c>
      <c r="C47" s="234" t="s">
        <v>278</v>
      </c>
      <c r="D47" s="235">
        <v>2015.8600000000004</v>
      </c>
      <c r="E47" s="235">
        <v>1831.9400000000003</v>
      </c>
      <c r="F47" s="235">
        <v>1570.5800000000004</v>
      </c>
      <c r="G47" s="235">
        <v>1429.0100000000002</v>
      </c>
      <c r="H47" s="236">
        <v>8</v>
      </c>
      <c r="I47" s="235">
        <v>2317.15</v>
      </c>
      <c r="J47" s="235">
        <v>2105.4000000000005</v>
      </c>
      <c r="K47" s="235">
        <v>1570.5800000000004</v>
      </c>
      <c r="L47" s="235">
        <v>1429.0100000000002</v>
      </c>
      <c r="M47" s="236">
        <v>8</v>
      </c>
      <c r="N47" s="235">
        <v>2439.3600000000006</v>
      </c>
      <c r="O47" s="235">
        <v>2256.65</v>
      </c>
      <c r="P47" s="235">
        <v>1995.2900000000002</v>
      </c>
      <c r="Q47" s="235">
        <v>1852.5100000000002</v>
      </c>
      <c r="R47" s="236">
        <v>8</v>
      </c>
      <c r="S47" s="512">
        <v>1549.42</v>
      </c>
      <c r="T47" s="513">
        <v>1549.42</v>
      </c>
      <c r="U47" s="513">
        <v>991.64</v>
      </c>
      <c r="V47" s="513">
        <v>888.32</v>
      </c>
      <c r="W47" s="514">
        <v>8</v>
      </c>
      <c r="X47" s="513">
        <v>1760.72</v>
      </c>
      <c r="Y47" s="513">
        <v>1760.72</v>
      </c>
      <c r="Z47" s="513">
        <v>1430.97</v>
      </c>
      <c r="AA47" s="513">
        <v>1009.46</v>
      </c>
      <c r="AB47" s="514">
        <v>8</v>
      </c>
      <c r="AC47" s="513">
        <v>1407</v>
      </c>
      <c r="AD47" s="513">
        <v>1304.24</v>
      </c>
      <c r="AE47" s="513">
        <v>1495.34</v>
      </c>
      <c r="AF47" s="513">
        <v>1110.06</v>
      </c>
      <c r="AG47" s="514">
        <v>8</v>
      </c>
      <c r="AH47" s="512">
        <v>1475</v>
      </c>
      <c r="AI47" s="513">
        <v>1341</v>
      </c>
      <c r="AJ47" s="513">
        <v>1150</v>
      </c>
      <c r="AK47" s="513">
        <v>1046</v>
      </c>
      <c r="AL47" s="514">
        <v>8</v>
      </c>
      <c r="AM47" s="519">
        <v>2025.1000000000001</v>
      </c>
      <c r="AN47" s="519">
        <v>1841.4</v>
      </c>
      <c r="AO47" s="519">
        <v>1578.5000000000002</v>
      </c>
      <c r="AP47" s="519">
        <v>1435.5000000000002</v>
      </c>
      <c r="AQ47" s="514">
        <v>8</v>
      </c>
      <c r="AR47" s="519">
        <v>2327.6000000000004</v>
      </c>
      <c r="AS47" s="519">
        <v>2115.3000000000002</v>
      </c>
      <c r="AT47" s="519">
        <v>1578.5000000000002</v>
      </c>
      <c r="AU47" s="519">
        <v>1435.5000000000002</v>
      </c>
      <c r="AV47" s="514">
        <v>8</v>
      </c>
      <c r="AW47" s="519">
        <v>2450.8000000000002</v>
      </c>
      <c r="AX47" s="519">
        <v>2267.1000000000004</v>
      </c>
      <c r="AY47" s="519">
        <v>2004.2000000000003</v>
      </c>
      <c r="AZ47" s="519">
        <v>1862.3000000000002</v>
      </c>
      <c r="BA47" s="514">
        <v>9</v>
      </c>
    </row>
    <row r="48" spans="2:53" s="2" customFormat="1" x14ac:dyDescent="0.3">
      <c r="B48" s="233">
        <v>2</v>
      </c>
      <c r="C48" s="234" t="s">
        <v>223</v>
      </c>
      <c r="D48" s="235">
        <v>1898.4900000000002</v>
      </c>
      <c r="E48" s="235">
        <v>1726.6700000000003</v>
      </c>
      <c r="F48" s="235">
        <v>1482.2500000000002</v>
      </c>
      <c r="G48" s="235">
        <v>1349.15</v>
      </c>
      <c r="H48" s="236">
        <v>4</v>
      </c>
      <c r="I48" s="235">
        <v>2179.2100000000005</v>
      </c>
      <c r="J48" s="235">
        <v>1980.7700000000002</v>
      </c>
      <c r="K48" s="235">
        <v>1482.2500000000002</v>
      </c>
      <c r="L48" s="235">
        <v>1349.15</v>
      </c>
      <c r="M48" s="236">
        <v>4</v>
      </c>
      <c r="N48" s="235">
        <v>2323.2000000000003</v>
      </c>
      <c r="O48" s="235">
        <v>2148.9600000000005</v>
      </c>
      <c r="P48" s="235">
        <v>1906.9600000000003</v>
      </c>
      <c r="Q48" s="235">
        <v>1771.4400000000003</v>
      </c>
      <c r="R48" s="236">
        <v>4</v>
      </c>
      <c r="S48" s="512">
        <v>1264.71</v>
      </c>
      <c r="T48" s="513">
        <v>1642.49</v>
      </c>
      <c r="U48" s="513">
        <v>1411.18</v>
      </c>
      <c r="V48" s="513">
        <v>1283.8900000000001</v>
      </c>
      <c r="W48" s="514">
        <v>4</v>
      </c>
      <c r="X48" s="513">
        <v>1984.69</v>
      </c>
      <c r="Y48" s="513">
        <v>1805.51</v>
      </c>
      <c r="Z48" s="513">
        <v>1350.08</v>
      </c>
      <c r="AA48" s="513">
        <v>1228.1500000000001</v>
      </c>
      <c r="AB48" s="514">
        <v>4</v>
      </c>
      <c r="AC48" s="513">
        <v>1391.18</v>
      </c>
      <c r="AD48" s="513">
        <v>1391.18</v>
      </c>
      <c r="AE48" s="513">
        <v>1410.83</v>
      </c>
      <c r="AF48" s="513">
        <v>1283.4000000000001</v>
      </c>
      <c r="AG48" s="514">
        <v>4</v>
      </c>
      <c r="AH48" s="512">
        <v>1390</v>
      </c>
      <c r="AI48" s="513">
        <v>1263</v>
      </c>
      <c r="AJ48" s="513">
        <v>1085</v>
      </c>
      <c r="AK48" s="513">
        <v>987</v>
      </c>
      <c r="AL48" s="514">
        <v>4</v>
      </c>
      <c r="AM48" s="519">
        <v>1907.4</v>
      </c>
      <c r="AN48" s="519">
        <v>1734.7</v>
      </c>
      <c r="AO48" s="519">
        <v>1489.4</v>
      </c>
      <c r="AP48" s="519">
        <v>1355.2</v>
      </c>
      <c r="AQ48" s="514">
        <v>4</v>
      </c>
      <c r="AR48" s="519">
        <v>2190.1000000000004</v>
      </c>
      <c r="AS48" s="519">
        <v>1991.0000000000002</v>
      </c>
      <c r="AT48" s="519">
        <v>1489.4</v>
      </c>
      <c r="AU48" s="519">
        <v>1355.2</v>
      </c>
      <c r="AV48" s="514">
        <v>4</v>
      </c>
      <c r="AW48" s="519">
        <v>2335.3000000000002</v>
      </c>
      <c r="AX48" s="519">
        <v>2159.3000000000002</v>
      </c>
      <c r="AY48" s="519">
        <v>1916.2</v>
      </c>
      <c r="AZ48" s="519">
        <v>1779.8000000000002</v>
      </c>
      <c r="BA48" s="514">
        <v>5</v>
      </c>
    </row>
    <row r="49" spans="2:53" s="2" customFormat="1" ht="13.5" thickBot="1" x14ac:dyDescent="0.35">
      <c r="B49" s="238">
        <v>2</v>
      </c>
      <c r="C49" s="239" t="s">
        <v>277</v>
      </c>
      <c r="D49" s="324">
        <v>1898.4900000000002</v>
      </c>
      <c r="E49" s="240">
        <v>1726.6700000000003</v>
      </c>
      <c r="F49" s="240">
        <v>1482.2500000000002</v>
      </c>
      <c r="G49" s="240">
        <v>1349.15</v>
      </c>
      <c r="H49" s="241">
        <v>4</v>
      </c>
      <c r="I49" s="324">
        <v>2179.2100000000005</v>
      </c>
      <c r="J49" s="240">
        <v>1980.7700000000002</v>
      </c>
      <c r="K49" s="240">
        <v>1482.2500000000002</v>
      </c>
      <c r="L49" s="240">
        <v>1349.15</v>
      </c>
      <c r="M49" s="241">
        <v>4</v>
      </c>
      <c r="N49" s="324">
        <v>2323.2000000000003</v>
      </c>
      <c r="O49" s="240">
        <v>2148.9600000000005</v>
      </c>
      <c r="P49" s="240">
        <v>1906.9600000000003</v>
      </c>
      <c r="Q49" s="240">
        <v>1771.4400000000003</v>
      </c>
      <c r="R49" s="241">
        <v>4</v>
      </c>
      <c r="S49" s="520">
        <v>427.05</v>
      </c>
      <c r="T49" s="521">
        <v>427.05</v>
      </c>
      <c r="U49" s="521">
        <v>427.05</v>
      </c>
      <c r="V49" s="521">
        <v>427.05</v>
      </c>
      <c r="W49" s="522">
        <v>4</v>
      </c>
      <c r="X49" s="520">
        <v>485.28</v>
      </c>
      <c r="Y49" s="521">
        <v>485.28</v>
      </c>
      <c r="Z49" s="521">
        <v>485.28</v>
      </c>
      <c r="AA49" s="521">
        <v>485.28</v>
      </c>
      <c r="AB49" s="522">
        <v>4</v>
      </c>
      <c r="AC49" s="520">
        <v>533.82000000000005</v>
      </c>
      <c r="AD49" s="521">
        <v>533.82000000000005</v>
      </c>
      <c r="AE49" s="521">
        <v>533.82000000000005</v>
      </c>
      <c r="AF49" s="521">
        <v>533.82000000000005</v>
      </c>
      <c r="AG49" s="522">
        <v>4</v>
      </c>
      <c r="AH49" s="520">
        <v>1390</v>
      </c>
      <c r="AI49" s="521">
        <v>1263</v>
      </c>
      <c r="AJ49" s="521">
        <v>1085</v>
      </c>
      <c r="AK49" s="521">
        <v>987</v>
      </c>
      <c r="AL49" s="522">
        <v>4</v>
      </c>
      <c r="AM49" s="541">
        <v>1907.4</v>
      </c>
      <c r="AN49" s="541">
        <v>1734.7</v>
      </c>
      <c r="AO49" s="541">
        <v>1489.4</v>
      </c>
      <c r="AP49" s="541">
        <v>1355.2</v>
      </c>
      <c r="AQ49" s="522">
        <v>4</v>
      </c>
      <c r="AR49" s="541">
        <v>2190.1000000000004</v>
      </c>
      <c r="AS49" s="541">
        <v>1991.0000000000002</v>
      </c>
      <c r="AT49" s="541">
        <v>1489.4</v>
      </c>
      <c r="AU49" s="541">
        <v>1355.2</v>
      </c>
      <c r="AV49" s="522">
        <v>4</v>
      </c>
      <c r="AW49" s="541">
        <v>2335.3000000000002</v>
      </c>
      <c r="AX49" s="541">
        <v>2159.3000000000002</v>
      </c>
      <c r="AY49" s="541">
        <v>1916.2</v>
      </c>
      <c r="AZ49" s="541">
        <v>1779.8000000000002</v>
      </c>
      <c r="BA49" s="522">
        <v>5</v>
      </c>
    </row>
    <row r="50" spans="2:53" s="2" customFormat="1" ht="14.5" x14ac:dyDescent="0.35">
      <c r="B50" s="242">
        <v>3</v>
      </c>
      <c r="C50" s="243" t="s">
        <v>276</v>
      </c>
      <c r="D50" s="249">
        <v>594.11000000000013</v>
      </c>
      <c r="E50" s="249">
        <v>540.87000000000012</v>
      </c>
      <c r="F50" s="249">
        <v>363.00000000000006</v>
      </c>
      <c r="G50" s="249">
        <v>325.49000000000007</v>
      </c>
      <c r="H50" s="245">
        <v>4</v>
      </c>
      <c r="I50" s="249">
        <v>654.61000000000013</v>
      </c>
      <c r="J50" s="249">
        <v>595.32000000000005</v>
      </c>
      <c r="K50" s="249">
        <v>363.00000000000006</v>
      </c>
      <c r="L50" s="249">
        <v>325.49000000000007</v>
      </c>
      <c r="M50" s="245">
        <v>4</v>
      </c>
      <c r="N50" s="249">
        <v>805.86000000000013</v>
      </c>
      <c r="O50" s="249">
        <v>753.83000000000015</v>
      </c>
      <c r="P50" s="249">
        <v>574.75</v>
      </c>
      <c r="Q50" s="249">
        <v>538.45000000000016</v>
      </c>
      <c r="R50" s="245">
        <v>4</v>
      </c>
      <c r="S50" s="523">
        <v>565.64</v>
      </c>
      <c r="T50" s="524">
        <v>514.92999999999995</v>
      </c>
      <c r="U50" s="524">
        <v>344.58</v>
      </c>
      <c r="V50" s="524">
        <v>310.77</v>
      </c>
      <c r="W50" s="245">
        <v>4</v>
      </c>
      <c r="X50" s="524">
        <v>597.27</v>
      </c>
      <c r="Y50" s="524">
        <v>542.53</v>
      </c>
      <c r="Z50" s="524">
        <v>329.75</v>
      </c>
      <c r="AA50" s="524">
        <v>297.39999999999998</v>
      </c>
      <c r="AB50" s="245">
        <v>4</v>
      </c>
      <c r="AC50" s="524">
        <v>624.15</v>
      </c>
      <c r="AD50" s="524">
        <v>566.94000000000005</v>
      </c>
      <c r="AE50" s="524">
        <v>344.58</v>
      </c>
      <c r="AF50" s="524">
        <v>310.77</v>
      </c>
      <c r="AG50" s="245">
        <v>4</v>
      </c>
      <c r="AH50" s="523">
        <v>435</v>
      </c>
      <c r="AI50" s="524">
        <v>396</v>
      </c>
      <c r="AJ50" s="524">
        <v>265</v>
      </c>
      <c r="AK50" s="524">
        <v>239</v>
      </c>
      <c r="AL50" s="245">
        <v>4</v>
      </c>
      <c r="AM50" s="449">
        <v>596.20000000000005</v>
      </c>
      <c r="AN50" s="449">
        <v>543.40000000000009</v>
      </c>
      <c r="AO50" s="450">
        <v>365.20000000000005</v>
      </c>
      <c r="AP50" s="450">
        <v>326.70000000000005</v>
      </c>
      <c r="AQ50" s="245">
        <v>4</v>
      </c>
      <c r="AR50" s="449">
        <v>657.80000000000007</v>
      </c>
      <c r="AS50" s="449">
        <v>598.40000000000009</v>
      </c>
      <c r="AT50" s="450">
        <v>365.20000000000005</v>
      </c>
      <c r="AU50" s="450">
        <v>326.70000000000005</v>
      </c>
      <c r="AV50" s="245">
        <v>4</v>
      </c>
      <c r="AW50" s="449">
        <v>809.6</v>
      </c>
      <c r="AX50" s="449">
        <v>757.90000000000009</v>
      </c>
      <c r="AY50" s="450">
        <v>577.5</v>
      </c>
      <c r="AZ50" s="450">
        <v>541.20000000000005</v>
      </c>
      <c r="BA50" s="245">
        <v>5</v>
      </c>
    </row>
    <row r="51" spans="2:53" s="2" customFormat="1" ht="14.5" x14ac:dyDescent="0.35">
      <c r="B51" s="246">
        <v>3</v>
      </c>
      <c r="C51" s="247" t="s">
        <v>503</v>
      </c>
      <c r="D51" s="249">
        <v>1686.7400000000002</v>
      </c>
      <c r="E51" s="249">
        <v>1536.7</v>
      </c>
      <c r="F51" s="249">
        <v>1402.39</v>
      </c>
      <c r="G51" s="249">
        <v>1271.7100000000003</v>
      </c>
      <c r="H51" s="248">
        <v>9</v>
      </c>
      <c r="I51" s="249">
        <v>1920.2700000000002</v>
      </c>
      <c r="J51" s="249">
        <v>1744.8200000000002</v>
      </c>
      <c r="K51" s="249">
        <v>1686.7400000000002</v>
      </c>
      <c r="L51" s="249">
        <v>1536.7</v>
      </c>
      <c r="M51" s="248">
        <v>9</v>
      </c>
      <c r="N51" s="249">
        <v>2110.2400000000002</v>
      </c>
      <c r="O51" s="249">
        <v>1958.9900000000002</v>
      </c>
      <c r="P51" s="249">
        <v>1824.6800000000003</v>
      </c>
      <c r="Q51" s="249">
        <v>1695.2100000000003</v>
      </c>
      <c r="R51" s="248">
        <v>9</v>
      </c>
      <c r="S51" s="523">
        <v>1774.93</v>
      </c>
      <c r="T51" s="524">
        <v>1612.39</v>
      </c>
      <c r="U51" s="524">
        <v>1462.86</v>
      </c>
      <c r="V51" s="524">
        <v>1331.5</v>
      </c>
      <c r="W51" s="525">
        <v>10</v>
      </c>
      <c r="X51" s="524">
        <v>1947.36</v>
      </c>
      <c r="Y51" s="524">
        <v>1771.9</v>
      </c>
      <c r="Z51" s="524">
        <v>1698.49</v>
      </c>
      <c r="AA51" s="524">
        <v>1542.95</v>
      </c>
      <c r="AB51" s="525">
        <v>10</v>
      </c>
      <c r="AC51" s="524">
        <v>2034.98</v>
      </c>
      <c r="AD51" s="524">
        <v>1851.63</v>
      </c>
      <c r="AE51" s="524">
        <v>1774.93</v>
      </c>
      <c r="AF51" s="524">
        <v>1612.39</v>
      </c>
      <c r="AG51" s="525">
        <v>10</v>
      </c>
      <c r="AH51" s="523">
        <v>1365</v>
      </c>
      <c r="AI51" s="524">
        <v>1240</v>
      </c>
      <c r="AJ51" s="524">
        <v>1125</v>
      </c>
      <c r="AK51" s="524">
        <v>1024</v>
      </c>
      <c r="AL51" s="525">
        <v>10</v>
      </c>
      <c r="AM51" s="796">
        <v>1695.1000000000001</v>
      </c>
      <c r="AN51" s="796">
        <v>1544.4</v>
      </c>
      <c r="AO51" s="796">
        <v>1409.1000000000001</v>
      </c>
      <c r="AP51" s="797">
        <v>1278.2</v>
      </c>
      <c r="AQ51" s="525">
        <v>9</v>
      </c>
      <c r="AR51" s="796">
        <v>1929.4</v>
      </c>
      <c r="AS51" s="796">
        <v>1753.4</v>
      </c>
      <c r="AT51" s="796">
        <v>1695.1000000000001</v>
      </c>
      <c r="AU51" s="797">
        <v>1544.4</v>
      </c>
      <c r="AV51" s="525">
        <v>9</v>
      </c>
      <c r="AW51" s="796">
        <v>2120.8000000000002</v>
      </c>
      <c r="AX51" s="796">
        <v>1969.0000000000002</v>
      </c>
      <c r="AY51" s="796">
        <v>1832.6000000000001</v>
      </c>
      <c r="AZ51" s="797">
        <v>1702.8000000000002</v>
      </c>
      <c r="BA51" s="525">
        <v>10</v>
      </c>
    </row>
    <row r="52" spans="2:53" s="2" customFormat="1" ht="14.5" x14ac:dyDescent="0.35">
      <c r="B52" s="246">
        <v>3</v>
      </c>
      <c r="C52" s="247" t="s">
        <v>274</v>
      </c>
      <c r="D52" s="249">
        <v>594.11000000000013</v>
      </c>
      <c r="E52" s="249">
        <v>540.87000000000012</v>
      </c>
      <c r="F52" s="249">
        <v>363.00000000000006</v>
      </c>
      <c r="G52" s="249">
        <v>325.49000000000007</v>
      </c>
      <c r="H52" s="248">
        <v>4</v>
      </c>
      <c r="I52" s="249">
        <v>654.61000000000013</v>
      </c>
      <c r="J52" s="249">
        <v>595.32000000000005</v>
      </c>
      <c r="K52" s="249">
        <v>363.00000000000006</v>
      </c>
      <c r="L52" s="249">
        <v>325.49000000000007</v>
      </c>
      <c r="M52" s="248">
        <v>4</v>
      </c>
      <c r="N52" s="249">
        <v>805.86000000000013</v>
      </c>
      <c r="O52" s="249">
        <v>753.83000000000015</v>
      </c>
      <c r="P52" s="249">
        <v>574.75</v>
      </c>
      <c r="Q52" s="249">
        <v>538.45000000000016</v>
      </c>
      <c r="R52" s="248">
        <v>4</v>
      </c>
      <c r="S52" s="523">
        <v>565.64</v>
      </c>
      <c r="T52" s="524">
        <v>514.92999999999995</v>
      </c>
      <c r="U52" s="524">
        <v>344.58</v>
      </c>
      <c r="V52" s="524">
        <v>310.77</v>
      </c>
      <c r="W52" s="525">
        <v>4</v>
      </c>
      <c r="X52" s="524">
        <v>597.27</v>
      </c>
      <c r="Y52" s="524">
        <v>542.53</v>
      </c>
      <c r="Z52" s="524">
        <v>329.75</v>
      </c>
      <c r="AA52" s="524">
        <v>297.39999999999998</v>
      </c>
      <c r="AB52" s="525">
        <v>4</v>
      </c>
      <c r="AC52" s="524">
        <v>624.15</v>
      </c>
      <c r="AD52" s="524">
        <v>566.94000000000005</v>
      </c>
      <c r="AE52" s="524">
        <v>344.58</v>
      </c>
      <c r="AF52" s="524">
        <v>310.77</v>
      </c>
      <c r="AG52" s="525">
        <v>4</v>
      </c>
      <c r="AH52" s="523">
        <v>435</v>
      </c>
      <c r="AI52" s="524">
        <v>396</v>
      </c>
      <c r="AJ52" s="524">
        <v>265</v>
      </c>
      <c r="AK52" s="524">
        <v>239</v>
      </c>
      <c r="AL52" s="525">
        <v>4</v>
      </c>
      <c r="AM52" s="597">
        <v>596.20000000000005</v>
      </c>
      <c r="AN52" s="597">
        <v>543.40000000000009</v>
      </c>
      <c r="AO52" s="597">
        <v>365.20000000000005</v>
      </c>
      <c r="AP52" s="597">
        <v>326.70000000000005</v>
      </c>
      <c r="AQ52" s="525">
        <v>4</v>
      </c>
      <c r="AR52" s="597">
        <v>657.80000000000007</v>
      </c>
      <c r="AS52" s="597">
        <v>598.40000000000009</v>
      </c>
      <c r="AT52" s="597">
        <v>365.20000000000005</v>
      </c>
      <c r="AU52" s="597">
        <v>326.70000000000005</v>
      </c>
      <c r="AV52" s="525">
        <v>4</v>
      </c>
      <c r="AW52" s="597">
        <v>809.6</v>
      </c>
      <c r="AX52" s="597">
        <v>757.90000000000009</v>
      </c>
      <c r="AY52" s="597">
        <v>577.5</v>
      </c>
      <c r="AZ52" s="597">
        <v>541.20000000000005</v>
      </c>
      <c r="BA52" s="525">
        <v>5</v>
      </c>
    </row>
    <row r="53" spans="2:53" s="2" customFormat="1" ht="14.5" x14ac:dyDescent="0.35">
      <c r="B53" s="246">
        <v>3</v>
      </c>
      <c r="C53" s="247" t="s">
        <v>273</v>
      </c>
      <c r="D53" s="249">
        <v>545.71</v>
      </c>
      <c r="E53" s="249">
        <v>496.10000000000008</v>
      </c>
      <c r="F53" s="249">
        <v>363.00000000000006</v>
      </c>
      <c r="G53" s="249">
        <v>325.49000000000007</v>
      </c>
      <c r="H53" s="248">
        <v>3</v>
      </c>
      <c r="I53" s="249">
        <v>594.11000000000013</v>
      </c>
      <c r="J53" s="249">
        <v>542.08000000000015</v>
      </c>
      <c r="K53" s="249">
        <v>363.00000000000006</v>
      </c>
      <c r="L53" s="249">
        <v>325.49000000000007</v>
      </c>
      <c r="M53" s="248">
        <v>3</v>
      </c>
      <c r="N53" s="249">
        <v>758.67000000000007</v>
      </c>
      <c r="O53" s="249">
        <v>707.85</v>
      </c>
      <c r="P53" s="249">
        <v>574.75</v>
      </c>
      <c r="Q53" s="249">
        <v>538.45000000000016</v>
      </c>
      <c r="R53" s="248">
        <v>3</v>
      </c>
      <c r="S53" s="523">
        <v>520.11</v>
      </c>
      <c r="T53" s="524">
        <v>470.85</v>
      </c>
      <c r="U53" s="524">
        <v>344.92</v>
      </c>
      <c r="V53" s="524">
        <v>310.77</v>
      </c>
      <c r="W53" s="525">
        <v>3</v>
      </c>
      <c r="X53" s="524">
        <v>541.28</v>
      </c>
      <c r="Y53" s="524">
        <v>494</v>
      </c>
      <c r="Z53" s="524">
        <v>329.75</v>
      </c>
      <c r="AA53" s="524">
        <v>297.39999999999998</v>
      </c>
      <c r="AB53" s="525">
        <v>3</v>
      </c>
      <c r="AC53" s="524">
        <v>565.64</v>
      </c>
      <c r="AD53" s="524">
        <v>516.23</v>
      </c>
      <c r="AE53" s="524">
        <v>344.58</v>
      </c>
      <c r="AF53" s="524">
        <v>310.77</v>
      </c>
      <c r="AG53" s="525">
        <v>3</v>
      </c>
      <c r="AH53" s="523">
        <v>400</v>
      </c>
      <c r="AI53" s="524">
        <v>362</v>
      </c>
      <c r="AJ53" s="524">
        <v>265</v>
      </c>
      <c r="AK53" s="524">
        <v>239</v>
      </c>
      <c r="AL53" s="525">
        <v>3</v>
      </c>
      <c r="AM53" s="798">
        <v>547.80000000000007</v>
      </c>
      <c r="AN53" s="798">
        <v>498.30000000000007</v>
      </c>
      <c r="AO53" s="797">
        <v>365.20000000000005</v>
      </c>
      <c r="AP53" s="797">
        <v>326.70000000000005</v>
      </c>
      <c r="AQ53" s="525">
        <v>3</v>
      </c>
      <c r="AR53" s="798">
        <v>596.20000000000005</v>
      </c>
      <c r="AS53" s="798">
        <v>544.5</v>
      </c>
      <c r="AT53" s="797">
        <v>365.20000000000005</v>
      </c>
      <c r="AU53" s="797">
        <v>326.70000000000005</v>
      </c>
      <c r="AV53" s="525">
        <v>3</v>
      </c>
      <c r="AW53" s="798">
        <v>762.30000000000007</v>
      </c>
      <c r="AX53" s="798">
        <v>711.7</v>
      </c>
      <c r="AY53" s="797">
        <v>577.5</v>
      </c>
      <c r="AZ53" s="797">
        <v>541.20000000000005</v>
      </c>
      <c r="BA53" s="525">
        <v>4</v>
      </c>
    </row>
    <row r="54" spans="2:53" s="2" customFormat="1" ht="14.5" x14ac:dyDescent="0.35">
      <c r="B54" s="246">
        <v>3</v>
      </c>
      <c r="C54" s="247" t="s">
        <v>272</v>
      </c>
      <c r="D54" s="249">
        <v>594.11000000000013</v>
      </c>
      <c r="E54" s="249">
        <v>540.87000000000012</v>
      </c>
      <c r="F54" s="249">
        <v>363.00000000000006</v>
      </c>
      <c r="G54" s="249">
        <v>325.49000000000007</v>
      </c>
      <c r="H54" s="248">
        <v>4</v>
      </c>
      <c r="I54" s="249">
        <v>654.61000000000013</v>
      </c>
      <c r="J54" s="249">
        <v>595.32000000000005</v>
      </c>
      <c r="K54" s="249">
        <v>363.00000000000006</v>
      </c>
      <c r="L54" s="249">
        <v>325.49000000000007</v>
      </c>
      <c r="M54" s="248">
        <v>4</v>
      </c>
      <c r="N54" s="249">
        <v>805.86000000000013</v>
      </c>
      <c r="O54" s="249">
        <v>753.83000000000015</v>
      </c>
      <c r="P54" s="249">
        <v>574.75</v>
      </c>
      <c r="Q54" s="249">
        <v>538.45000000000016</v>
      </c>
      <c r="R54" s="248">
        <v>4</v>
      </c>
      <c r="S54" s="523">
        <v>565.29999999999995</v>
      </c>
      <c r="T54" s="524">
        <v>514.65</v>
      </c>
      <c r="U54" s="524">
        <v>344.58</v>
      </c>
      <c r="V54" s="524">
        <v>310.77</v>
      </c>
      <c r="W54" s="525">
        <v>4</v>
      </c>
      <c r="X54" s="524">
        <v>597.27</v>
      </c>
      <c r="Y54" s="524">
        <v>542.53</v>
      </c>
      <c r="Z54" s="524">
        <v>329.75</v>
      </c>
      <c r="AA54" s="524">
        <v>297.39999999999998</v>
      </c>
      <c r="AB54" s="525">
        <v>4</v>
      </c>
      <c r="AC54" s="524">
        <v>624.15</v>
      </c>
      <c r="AD54" s="524">
        <v>566.94000000000005</v>
      </c>
      <c r="AE54" s="524">
        <v>344.58</v>
      </c>
      <c r="AF54" s="524">
        <v>310.77</v>
      </c>
      <c r="AG54" s="525">
        <v>4</v>
      </c>
      <c r="AH54" s="523">
        <v>435</v>
      </c>
      <c r="AI54" s="524">
        <v>396</v>
      </c>
      <c r="AJ54" s="524">
        <v>265</v>
      </c>
      <c r="AK54" s="524">
        <v>239</v>
      </c>
      <c r="AL54" s="525">
        <v>4</v>
      </c>
      <c r="AM54" s="796">
        <v>596.20000000000005</v>
      </c>
      <c r="AN54" s="796">
        <v>543.40000000000009</v>
      </c>
      <c r="AO54" s="597">
        <v>365.20000000000005</v>
      </c>
      <c r="AP54" s="597">
        <v>326.70000000000005</v>
      </c>
      <c r="AQ54" s="525">
        <v>4</v>
      </c>
      <c r="AR54" s="796">
        <v>657.80000000000007</v>
      </c>
      <c r="AS54" s="796">
        <v>598.40000000000009</v>
      </c>
      <c r="AT54" s="597">
        <v>365.20000000000005</v>
      </c>
      <c r="AU54" s="597">
        <v>326.70000000000005</v>
      </c>
      <c r="AV54" s="525">
        <v>4</v>
      </c>
      <c r="AW54" s="796">
        <v>809.6</v>
      </c>
      <c r="AX54" s="796">
        <v>757.90000000000009</v>
      </c>
      <c r="AY54" s="597">
        <v>577.5</v>
      </c>
      <c r="AZ54" s="597">
        <v>541.20000000000005</v>
      </c>
      <c r="BA54" s="525">
        <v>5</v>
      </c>
    </row>
    <row r="55" spans="2:53" s="2" customFormat="1" ht="14.5" x14ac:dyDescent="0.35">
      <c r="B55" s="246">
        <v>3</v>
      </c>
      <c r="C55" s="247" t="s">
        <v>271</v>
      </c>
      <c r="D55" s="249">
        <v>1701.2600000000002</v>
      </c>
      <c r="E55" s="249">
        <v>1543.9600000000003</v>
      </c>
      <c r="F55" s="249">
        <v>1408.4400000000003</v>
      </c>
      <c r="G55" s="249">
        <v>1278.9700000000003</v>
      </c>
      <c r="H55" s="248">
        <v>9</v>
      </c>
      <c r="I55" s="249">
        <v>1865.8200000000002</v>
      </c>
      <c r="J55" s="249">
        <v>1692.7900000000002</v>
      </c>
      <c r="K55" s="249">
        <v>1605.67</v>
      </c>
      <c r="L55" s="249">
        <v>1458.0500000000002</v>
      </c>
      <c r="M55" s="248">
        <v>9</v>
      </c>
      <c r="N55" s="249">
        <v>2125.9700000000003</v>
      </c>
      <c r="O55" s="249">
        <v>1966.2500000000005</v>
      </c>
      <c r="P55" s="249">
        <v>1830.7300000000002</v>
      </c>
      <c r="Q55" s="249">
        <v>1702.4700000000003</v>
      </c>
      <c r="R55" s="248">
        <v>9</v>
      </c>
      <c r="S55" s="523">
        <v>1549.42</v>
      </c>
      <c r="T55" s="524">
        <v>1547.37</v>
      </c>
      <c r="U55" s="524">
        <v>1404.33</v>
      </c>
      <c r="V55" s="524">
        <v>963.59</v>
      </c>
      <c r="W55" s="525">
        <v>10</v>
      </c>
      <c r="X55" s="524">
        <v>1760.72</v>
      </c>
      <c r="Y55" s="524">
        <v>1698.49</v>
      </c>
      <c r="Z55" s="524">
        <v>1536.73</v>
      </c>
      <c r="AA55" s="524">
        <v>1094.99</v>
      </c>
      <c r="AB55" s="525">
        <v>10</v>
      </c>
      <c r="AC55" s="524">
        <v>1936.77</v>
      </c>
      <c r="AD55" s="524">
        <v>1774.93</v>
      </c>
      <c r="AE55" s="524">
        <v>1605.53</v>
      </c>
      <c r="AF55" s="524">
        <v>1204.49</v>
      </c>
      <c r="AG55" s="525">
        <v>10</v>
      </c>
      <c r="AH55" s="523">
        <v>1310</v>
      </c>
      <c r="AI55" s="524">
        <v>1190</v>
      </c>
      <c r="AJ55" s="524">
        <v>1080</v>
      </c>
      <c r="AK55" s="524">
        <v>984</v>
      </c>
      <c r="AL55" s="525">
        <v>10</v>
      </c>
      <c r="AM55" s="597">
        <v>1709.4</v>
      </c>
      <c r="AN55" s="597">
        <v>1551.0000000000002</v>
      </c>
      <c r="AO55" s="597">
        <v>1414.6000000000001</v>
      </c>
      <c r="AP55" s="797">
        <v>1284.8000000000002</v>
      </c>
      <c r="AQ55" s="525">
        <v>9</v>
      </c>
      <c r="AR55" s="597">
        <v>1874.4</v>
      </c>
      <c r="AS55" s="597">
        <v>1700.6000000000001</v>
      </c>
      <c r="AT55" s="597">
        <v>1612.6000000000001</v>
      </c>
      <c r="AU55" s="797">
        <v>1464.1000000000001</v>
      </c>
      <c r="AV55" s="525">
        <v>9</v>
      </c>
      <c r="AW55" s="597">
        <v>2136.2000000000003</v>
      </c>
      <c r="AX55" s="597">
        <v>1975.6000000000001</v>
      </c>
      <c r="AY55" s="597">
        <v>1840.3000000000002</v>
      </c>
      <c r="AZ55" s="797">
        <v>1710.5000000000002</v>
      </c>
      <c r="BA55" s="525"/>
    </row>
    <row r="56" spans="2:53" s="2" customFormat="1" ht="14.5" x14ac:dyDescent="0.35">
      <c r="B56" s="246">
        <v>3</v>
      </c>
      <c r="C56" s="247" t="s">
        <v>269</v>
      </c>
      <c r="D56" s="249">
        <v>1468.9400000000003</v>
      </c>
      <c r="E56" s="249">
        <v>1334.6300000000003</v>
      </c>
      <c r="F56" s="249">
        <v>1160.3900000000001</v>
      </c>
      <c r="G56" s="249">
        <v>1055.1200000000001</v>
      </c>
      <c r="H56" s="248">
        <v>7</v>
      </c>
      <c r="I56" s="249">
        <v>1680.6900000000003</v>
      </c>
      <c r="J56" s="249">
        <v>1523.3900000000003</v>
      </c>
      <c r="K56" s="249">
        <v>1160.3900000000001</v>
      </c>
      <c r="L56" s="249">
        <v>1055.1200000000001</v>
      </c>
      <c r="M56" s="248">
        <v>7</v>
      </c>
      <c r="N56" s="249">
        <v>1892.4400000000003</v>
      </c>
      <c r="O56" s="249">
        <v>1759.3400000000001</v>
      </c>
      <c r="P56" s="249">
        <v>1583.8900000000003</v>
      </c>
      <c r="Q56" s="249">
        <v>1478.6200000000001</v>
      </c>
      <c r="R56" s="248">
        <v>7</v>
      </c>
      <c r="S56" s="523">
        <v>790.45</v>
      </c>
      <c r="T56" s="524">
        <v>790.45</v>
      </c>
      <c r="U56" s="524">
        <v>1105.94</v>
      </c>
      <c r="V56" s="524">
        <v>1004.66</v>
      </c>
      <c r="W56" s="525">
        <v>7</v>
      </c>
      <c r="X56" s="524">
        <v>1530.5</v>
      </c>
      <c r="Y56" s="524">
        <v>1388.64</v>
      </c>
      <c r="Z56" s="524">
        <v>1057.6600000000001</v>
      </c>
      <c r="AA56" s="524">
        <v>876</v>
      </c>
      <c r="AB56" s="525">
        <v>7</v>
      </c>
      <c r="AC56" s="524">
        <v>869.48</v>
      </c>
      <c r="AD56" s="524">
        <v>869.48</v>
      </c>
      <c r="AE56" s="524">
        <v>1105.26</v>
      </c>
      <c r="AF56" s="524">
        <v>1005.13</v>
      </c>
      <c r="AG56" s="525">
        <v>7</v>
      </c>
      <c r="AH56" s="523">
        <v>1075</v>
      </c>
      <c r="AI56" s="524">
        <v>977</v>
      </c>
      <c r="AJ56" s="524">
        <v>850</v>
      </c>
      <c r="AK56" s="524">
        <v>773</v>
      </c>
      <c r="AL56" s="525">
        <v>7</v>
      </c>
      <c r="AM56" s="597">
        <v>1476.2</v>
      </c>
      <c r="AN56" s="597">
        <v>1340.9</v>
      </c>
      <c r="AO56" s="597">
        <v>1166</v>
      </c>
      <c r="AP56" s="797">
        <v>1060.4000000000001</v>
      </c>
      <c r="AQ56" s="525">
        <v>7</v>
      </c>
      <c r="AR56" s="597">
        <v>1689.6000000000001</v>
      </c>
      <c r="AS56" s="597">
        <v>1531.2</v>
      </c>
      <c r="AT56" s="597">
        <v>1166</v>
      </c>
      <c r="AU56" s="797">
        <v>1060.4000000000001</v>
      </c>
      <c r="AV56" s="525">
        <v>7</v>
      </c>
      <c r="AW56" s="597">
        <v>1901.9</v>
      </c>
      <c r="AX56" s="597">
        <v>1767.7</v>
      </c>
      <c r="AY56" s="597">
        <v>1591.7</v>
      </c>
      <c r="AZ56" s="797">
        <v>1485.0000000000002</v>
      </c>
      <c r="BA56" s="525">
        <v>8</v>
      </c>
    </row>
    <row r="57" spans="2:53" s="2" customFormat="1" ht="14.5" x14ac:dyDescent="0.35">
      <c r="B57" s="246">
        <v>3</v>
      </c>
      <c r="C57" s="247" t="s">
        <v>267</v>
      </c>
      <c r="D57" s="249">
        <v>2453.8800000000006</v>
      </c>
      <c r="E57" s="249">
        <v>2231.2400000000002</v>
      </c>
      <c r="F57" s="249">
        <v>1898.4900000000002</v>
      </c>
      <c r="G57" s="249">
        <v>1729.0900000000001</v>
      </c>
      <c r="H57" s="248">
        <v>8</v>
      </c>
      <c r="I57" s="249">
        <v>2826.5600000000009</v>
      </c>
      <c r="J57" s="249">
        <v>2574.8800000000006</v>
      </c>
      <c r="K57" s="249">
        <v>1898.4900000000002</v>
      </c>
      <c r="L57" s="249">
        <v>1729.0900000000001</v>
      </c>
      <c r="M57" s="248">
        <v>8</v>
      </c>
      <c r="N57" s="249">
        <v>2876.1700000000005</v>
      </c>
      <c r="O57" s="249">
        <v>2654.7400000000002</v>
      </c>
      <c r="P57" s="249">
        <v>2323.2000000000003</v>
      </c>
      <c r="Q57" s="249">
        <v>2151.3800000000006</v>
      </c>
      <c r="R57" s="248">
        <v>8</v>
      </c>
      <c r="S57" s="523">
        <v>826.72</v>
      </c>
      <c r="T57" s="524">
        <v>826.72</v>
      </c>
      <c r="U57" s="524">
        <v>744.6</v>
      </c>
      <c r="V57" s="524">
        <v>744.6</v>
      </c>
      <c r="W57" s="525">
        <v>8</v>
      </c>
      <c r="X57" s="524">
        <v>939.46</v>
      </c>
      <c r="Y57" s="524">
        <v>939.46</v>
      </c>
      <c r="Z57" s="524">
        <v>846.14</v>
      </c>
      <c r="AA57" s="524">
        <v>846.14</v>
      </c>
      <c r="AB57" s="525">
        <v>8</v>
      </c>
      <c r="AC57" s="524">
        <v>1033.4000000000001</v>
      </c>
      <c r="AD57" s="524">
        <v>1033.4000000000001</v>
      </c>
      <c r="AE57" s="524">
        <v>930.75</v>
      </c>
      <c r="AF57" s="524">
        <v>930.75</v>
      </c>
      <c r="AG57" s="525">
        <v>8</v>
      </c>
      <c r="AH57" s="523">
        <v>1795</v>
      </c>
      <c r="AI57" s="524">
        <v>1633</v>
      </c>
      <c r="AJ57" s="524">
        <v>1390</v>
      </c>
      <c r="AK57" s="524">
        <v>1265</v>
      </c>
      <c r="AL57" s="525">
        <v>8</v>
      </c>
      <c r="AM57" s="796">
        <v>2466.2000000000003</v>
      </c>
      <c r="AN57" s="796">
        <v>2241.8000000000002</v>
      </c>
      <c r="AO57" s="797">
        <v>1907.4</v>
      </c>
      <c r="AP57" s="797">
        <v>1736.9</v>
      </c>
      <c r="AQ57" s="525">
        <v>8</v>
      </c>
      <c r="AR57" s="796">
        <v>2840.2000000000003</v>
      </c>
      <c r="AS57" s="796">
        <v>2587.2000000000003</v>
      </c>
      <c r="AT57" s="797">
        <v>1907.4</v>
      </c>
      <c r="AU57" s="797">
        <v>1736.9</v>
      </c>
      <c r="AV57" s="525">
        <v>8</v>
      </c>
      <c r="AW57" s="796">
        <v>2889.7000000000003</v>
      </c>
      <c r="AX57" s="796">
        <v>2667.5</v>
      </c>
      <c r="AY57" s="797">
        <v>2335.3000000000002</v>
      </c>
      <c r="AZ57" s="797">
        <v>2162.6000000000004</v>
      </c>
      <c r="BA57" s="525">
        <v>9</v>
      </c>
    </row>
    <row r="58" spans="2:53" s="2" customFormat="1" ht="14.5" x14ac:dyDescent="0.35">
      <c r="B58" s="246">
        <v>3</v>
      </c>
      <c r="C58" s="247" t="s">
        <v>266</v>
      </c>
      <c r="D58" s="249">
        <v>594.11000000000013</v>
      </c>
      <c r="E58" s="249">
        <v>540.87000000000012</v>
      </c>
      <c r="F58" s="249">
        <v>363.00000000000006</v>
      </c>
      <c r="G58" s="249">
        <v>325.49000000000007</v>
      </c>
      <c r="H58" s="248">
        <v>4</v>
      </c>
      <c r="I58" s="249">
        <v>654.61000000000013</v>
      </c>
      <c r="J58" s="249">
        <v>595.32000000000005</v>
      </c>
      <c r="K58" s="249">
        <v>363.00000000000006</v>
      </c>
      <c r="L58" s="249">
        <v>325.49000000000007</v>
      </c>
      <c r="M58" s="248">
        <v>4</v>
      </c>
      <c r="N58" s="249">
        <v>805.86000000000013</v>
      </c>
      <c r="O58" s="249">
        <v>753.83000000000015</v>
      </c>
      <c r="P58" s="249">
        <v>574.75</v>
      </c>
      <c r="Q58" s="249">
        <v>538.45000000000016</v>
      </c>
      <c r="R58" s="248">
        <v>4</v>
      </c>
      <c r="S58" s="523">
        <v>565.64</v>
      </c>
      <c r="T58" s="524">
        <v>514.92999999999995</v>
      </c>
      <c r="U58" s="524">
        <v>344.58</v>
      </c>
      <c r="V58" s="524">
        <v>310.77</v>
      </c>
      <c r="W58" s="525">
        <v>4</v>
      </c>
      <c r="X58" s="524">
        <v>597.27</v>
      </c>
      <c r="Y58" s="524">
        <v>542.53</v>
      </c>
      <c r="Z58" s="524">
        <v>329.75</v>
      </c>
      <c r="AA58" s="524">
        <v>297.39999999999998</v>
      </c>
      <c r="AB58" s="525">
        <v>4</v>
      </c>
      <c r="AC58" s="524">
        <v>624.15</v>
      </c>
      <c r="AD58" s="524">
        <v>566.94000000000005</v>
      </c>
      <c r="AE58" s="524">
        <v>344.58</v>
      </c>
      <c r="AF58" s="524">
        <v>310.77</v>
      </c>
      <c r="AG58" s="525">
        <v>4</v>
      </c>
      <c r="AH58" s="523">
        <v>435</v>
      </c>
      <c r="AI58" s="524">
        <v>396</v>
      </c>
      <c r="AJ58" s="524">
        <v>265</v>
      </c>
      <c r="AK58" s="524">
        <v>239</v>
      </c>
      <c r="AL58" s="525">
        <v>4</v>
      </c>
      <c r="AM58" s="597">
        <v>596.20000000000005</v>
      </c>
      <c r="AN58" s="597">
        <v>543.40000000000009</v>
      </c>
      <c r="AO58" s="597">
        <v>365.20000000000005</v>
      </c>
      <c r="AP58" s="597">
        <v>326.70000000000005</v>
      </c>
      <c r="AQ58" s="525">
        <v>4</v>
      </c>
      <c r="AR58" s="597">
        <v>657.80000000000007</v>
      </c>
      <c r="AS58" s="597">
        <v>598.40000000000009</v>
      </c>
      <c r="AT58" s="597">
        <v>365.20000000000005</v>
      </c>
      <c r="AU58" s="597">
        <v>326.70000000000005</v>
      </c>
      <c r="AV58" s="525">
        <v>4</v>
      </c>
      <c r="AW58" s="597">
        <v>809.6</v>
      </c>
      <c r="AX58" s="597">
        <v>757.90000000000009</v>
      </c>
      <c r="AY58" s="597">
        <v>577.5</v>
      </c>
      <c r="AZ58" s="597">
        <v>541.20000000000005</v>
      </c>
      <c r="BA58" s="525">
        <v>5</v>
      </c>
    </row>
    <row r="59" spans="2:53" s="2" customFormat="1" ht="14.5" x14ac:dyDescent="0.35">
      <c r="B59" s="246">
        <v>3</v>
      </c>
      <c r="C59" s="247" t="s">
        <v>504</v>
      </c>
      <c r="D59" s="249">
        <v>1769.0200000000002</v>
      </c>
      <c r="E59" s="249">
        <v>1609.3000000000004</v>
      </c>
      <c r="F59" s="249">
        <v>1460.4700000000003</v>
      </c>
      <c r="G59" s="249">
        <v>1329.7900000000002</v>
      </c>
      <c r="H59" s="248">
        <v>9</v>
      </c>
      <c r="I59" s="249">
        <v>1948.1000000000004</v>
      </c>
      <c r="J59" s="249">
        <v>1767.8100000000004</v>
      </c>
      <c r="K59" s="249">
        <v>1769.0200000000002</v>
      </c>
      <c r="L59" s="249">
        <v>1609.3000000000004</v>
      </c>
      <c r="M59" s="248">
        <v>9</v>
      </c>
      <c r="N59" s="249">
        <v>2192.5200000000004</v>
      </c>
      <c r="O59" s="249">
        <v>2034.0100000000002</v>
      </c>
      <c r="P59" s="249">
        <v>1885.1800000000003</v>
      </c>
      <c r="Q59" s="249">
        <v>1754.5000000000005</v>
      </c>
      <c r="R59" s="248">
        <v>9</v>
      </c>
      <c r="S59" s="523">
        <v>1725.99</v>
      </c>
      <c r="T59" s="524">
        <v>1612.39</v>
      </c>
      <c r="U59" s="524">
        <v>1185.3399999999999</v>
      </c>
      <c r="V59" s="524">
        <v>1185.3399999999999</v>
      </c>
      <c r="W59" s="525">
        <v>10</v>
      </c>
      <c r="X59" s="524">
        <v>1947.36</v>
      </c>
      <c r="Y59" s="524">
        <v>1771.9</v>
      </c>
      <c r="Z59" s="524">
        <v>1346.98</v>
      </c>
      <c r="AA59" s="524">
        <v>1346.98</v>
      </c>
      <c r="AB59" s="525">
        <v>10</v>
      </c>
      <c r="AC59" s="524">
        <v>2034.98</v>
      </c>
      <c r="AD59" s="524">
        <v>1851.63</v>
      </c>
      <c r="AE59" s="524">
        <v>1481.66</v>
      </c>
      <c r="AF59" s="524">
        <v>1481.66</v>
      </c>
      <c r="AG59" s="525">
        <v>10</v>
      </c>
      <c r="AH59" s="523">
        <v>1365</v>
      </c>
      <c r="AI59" s="524">
        <v>1240</v>
      </c>
      <c r="AJ59" s="524">
        <v>1125</v>
      </c>
      <c r="AK59" s="524">
        <v>1024</v>
      </c>
      <c r="AL59" s="525">
        <v>10</v>
      </c>
      <c r="AM59" s="796">
        <v>1777.6000000000001</v>
      </c>
      <c r="AN59" s="796">
        <v>1617.0000000000002</v>
      </c>
      <c r="AO59" s="797">
        <v>1468.5000000000002</v>
      </c>
      <c r="AP59" s="797">
        <v>1336.5</v>
      </c>
      <c r="AQ59" s="525">
        <v>9</v>
      </c>
      <c r="AR59" s="796">
        <v>1956.9</v>
      </c>
      <c r="AS59" s="796">
        <v>1776.5000000000002</v>
      </c>
      <c r="AT59" s="797">
        <v>1777.6000000000001</v>
      </c>
      <c r="AU59" s="797">
        <v>1617.0000000000002</v>
      </c>
      <c r="AV59" s="525">
        <v>9</v>
      </c>
      <c r="AW59" s="796">
        <v>2202.2000000000003</v>
      </c>
      <c r="AX59" s="796">
        <v>2043.8000000000002</v>
      </c>
      <c r="AY59" s="797">
        <v>1894.2</v>
      </c>
      <c r="AZ59" s="797">
        <v>1762.2</v>
      </c>
      <c r="BA59" s="525">
        <v>10</v>
      </c>
    </row>
    <row r="60" spans="2:53" s="2" customFormat="1" ht="14.5" x14ac:dyDescent="0.35">
      <c r="B60" s="246">
        <v>3</v>
      </c>
      <c r="C60" s="247" t="s">
        <v>505</v>
      </c>
      <c r="D60" s="249">
        <v>1686.7400000000002</v>
      </c>
      <c r="E60" s="249">
        <v>1536.7</v>
      </c>
      <c r="F60" s="249">
        <v>1402.39</v>
      </c>
      <c r="G60" s="249">
        <v>1271.7100000000003</v>
      </c>
      <c r="H60" s="248">
        <v>9</v>
      </c>
      <c r="I60" s="249">
        <v>1920.2700000000002</v>
      </c>
      <c r="J60" s="249">
        <v>1744.8200000000002</v>
      </c>
      <c r="K60" s="249">
        <v>1686.7400000000002</v>
      </c>
      <c r="L60" s="249">
        <v>1536.7</v>
      </c>
      <c r="M60" s="248">
        <v>9</v>
      </c>
      <c r="N60" s="249">
        <v>2110.2400000000002</v>
      </c>
      <c r="O60" s="249">
        <v>1958.9900000000002</v>
      </c>
      <c r="P60" s="249">
        <v>1824.6800000000003</v>
      </c>
      <c r="Q60" s="249">
        <v>1695.2100000000003</v>
      </c>
      <c r="R60" s="248">
        <v>9</v>
      </c>
      <c r="S60" s="523">
        <v>1774.93</v>
      </c>
      <c r="T60" s="524">
        <v>1612.39</v>
      </c>
      <c r="U60" s="524">
        <v>1462.86</v>
      </c>
      <c r="V60" s="524">
        <v>1331.5</v>
      </c>
      <c r="W60" s="525">
        <v>10</v>
      </c>
      <c r="X60" s="524">
        <v>1947.36</v>
      </c>
      <c r="Y60" s="524">
        <v>1771.9</v>
      </c>
      <c r="Z60" s="524">
        <v>1698.49</v>
      </c>
      <c r="AA60" s="524">
        <v>1542.95</v>
      </c>
      <c r="AB60" s="525">
        <v>10</v>
      </c>
      <c r="AC60" s="524">
        <v>2034.98</v>
      </c>
      <c r="AD60" s="524">
        <v>1851.63</v>
      </c>
      <c r="AE60" s="524">
        <v>1774.93</v>
      </c>
      <c r="AF60" s="524">
        <v>1612.39</v>
      </c>
      <c r="AG60" s="525">
        <v>10</v>
      </c>
      <c r="AH60" s="523">
        <v>1365</v>
      </c>
      <c r="AI60" s="524">
        <v>1240</v>
      </c>
      <c r="AJ60" s="524">
        <v>1125</v>
      </c>
      <c r="AK60" s="524">
        <v>1024</v>
      </c>
      <c r="AL60" s="525">
        <v>10</v>
      </c>
      <c r="AM60" s="796">
        <v>1695.1000000000001</v>
      </c>
      <c r="AN60" s="796">
        <v>1544.4</v>
      </c>
      <c r="AO60" s="796">
        <v>1409.1000000000001</v>
      </c>
      <c r="AP60" s="797">
        <v>1278.2</v>
      </c>
      <c r="AQ60" s="525">
        <v>9</v>
      </c>
      <c r="AR60" s="796">
        <v>1929.4</v>
      </c>
      <c r="AS60" s="796">
        <v>1753.4</v>
      </c>
      <c r="AT60" s="796">
        <v>1695.1000000000001</v>
      </c>
      <c r="AU60" s="797">
        <v>1544.4</v>
      </c>
      <c r="AV60" s="525">
        <v>9</v>
      </c>
      <c r="AW60" s="796">
        <v>2120.8000000000002</v>
      </c>
      <c r="AX60" s="796">
        <v>1969.0000000000002</v>
      </c>
      <c r="AY60" s="796">
        <v>1832.6000000000001</v>
      </c>
      <c r="AZ60" s="797">
        <v>1702.8000000000002</v>
      </c>
      <c r="BA60" s="525">
        <v>10</v>
      </c>
    </row>
    <row r="61" spans="2:53" s="2" customFormat="1" ht="14.5" x14ac:dyDescent="0.35">
      <c r="B61" s="246">
        <v>3</v>
      </c>
      <c r="C61" s="247" t="s">
        <v>264</v>
      </c>
      <c r="D61" s="249">
        <v>1188.2200000000003</v>
      </c>
      <c r="E61" s="249">
        <v>1082.9500000000003</v>
      </c>
      <c r="F61" s="249">
        <v>949.85000000000025</v>
      </c>
      <c r="G61" s="249">
        <v>865.1500000000002</v>
      </c>
      <c r="H61" s="248">
        <v>7</v>
      </c>
      <c r="I61" s="249">
        <v>1352.7800000000002</v>
      </c>
      <c r="J61" s="249">
        <v>1229.3600000000004</v>
      </c>
      <c r="K61" s="249">
        <v>949.85000000000025</v>
      </c>
      <c r="L61" s="249">
        <v>865.1500000000002</v>
      </c>
      <c r="M61" s="248">
        <v>7</v>
      </c>
      <c r="N61" s="249">
        <v>1612.9300000000003</v>
      </c>
      <c r="O61" s="249">
        <v>1506.45</v>
      </c>
      <c r="P61" s="249">
        <v>1372.14</v>
      </c>
      <c r="Q61" s="249">
        <v>1289.8600000000004</v>
      </c>
      <c r="R61" s="248">
        <v>7</v>
      </c>
      <c r="S61" s="523">
        <v>1084.04</v>
      </c>
      <c r="T61" s="524">
        <v>1084.04</v>
      </c>
      <c r="U61" s="524">
        <v>613.20000000000005</v>
      </c>
      <c r="V61" s="524">
        <v>613.20000000000005</v>
      </c>
      <c r="W61" s="525">
        <v>7</v>
      </c>
      <c r="X61" s="524">
        <v>1231.8599999999999</v>
      </c>
      <c r="Y61" s="524">
        <v>1231.8599999999999</v>
      </c>
      <c r="Z61" s="524">
        <v>696.82</v>
      </c>
      <c r="AA61" s="524">
        <v>696.82</v>
      </c>
      <c r="AB61" s="525">
        <v>7</v>
      </c>
      <c r="AC61" s="524">
        <v>1355.07</v>
      </c>
      <c r="AD61" s="524">
        <v>1355.07</v>
      </c>
      <c r="AE61" s="524">
        <v>766.5</v>
      </c>
      <c r="AF61" s="524">
        <v>766.5</v>
      </c>
      <c r="AG61" s="525">
        <v>7</v>
      </c>
      <c r="AH61" s="523">
        <v>1075</v>
      </c>
      <c r="AI61" s="524">
        <v>977</v>
      </c>
      <c r="AJ61" s="524">
        <v>850</v>
      </c>
      <c r="AK61" s="524">
        <v>773</v>
      </c>
      <c r="AL61" s="525">
        <v>7</v>
      </c>
      <c r="AM61" s="597">
        <v>1193.5</v>
      </c>
      <c r="AN61" s="597">
        <v>1087.9000000000001</v>
      </c>
      <c r="AO61" s="597">
        <v>954.80000000000007</v>
      </c>
      <c r="AP61" s="597">
        <v>869.00000000000011</v>
      </c>
      <c r="AQ61" s="525">
        <v>7</v>
      </c>
      <c r="AR61" s="597">
        <v>1359.6000000000001</v>
      </c>
      <c r="AS61" s="597">
        <v>1235.3000000000002</v>
      </c>
      <c r="AT61" s="597">
        <v>954.80000000000007</v>
      </c>
      <c r="AU61" s="597">
        <v>869.00000000000011</v>
      </c>
      <c r="AV61" s="525">
        <v>7</v>
      </c>
      <c r="AW61" s="597">
        <v>1621.4</v>
      </c>
      <c r="AX61" s="597">
        <v>1513.6000000000001</v>
      </c>
      <c r="AY61" s="597">
        <v>1379.4</v>
      </c>
      <c r="AZ61" s="597">
        <v>1296.9000000000001</v>
      </c>
      <c r="BA61" s="525">
        <v>8</v>
      </c>
    </row>
    <row r="62" spans="2:53" s="2" customFormat="1" ht="14.5" x14ac:dyDescent="0.35">
      <c r="B62" s="246">
        <v>3</v>
      </c>
      <c r="C62" s="247" t="s">
        <v>263</v>
      </c>
      <c r="D62" s="249">
        <v>594.11000000000013</v>
      </c>
      <c r="E62" s="249">
        <v>540.87000000000012</v>
      </c>
      <c r="F62" s="249">
        <v>363.00000000000006</v>
      </c>
      <c r="G62" s="249">
        <v>325.49000000000007</v>
      </c>
      <c r="H62" s="248">
        <v>4</v>
      </c>
      <c r="I62" s="249">
        <v>654.61000000000013</v>
      </c>
      <c r="J62" s="249">
        <v>595.32000000000005</v>
      </c>
      <c r="K62" s="249">
        <v>363.00000000000006</v>
      </c>
      <c r="L62" s="249">
        <v>325.49000000000007</v>
      </c>
      <c r="M62" s="248">
        <v>4</v>
      </c>
      <c r="N62" s="249">
        <v>805.86000000000013</v>
      </c>
      <c r="O62" s="249">
        <v>753.83000000000015</v>
      </c>
      <c r="P62" s="249">
        <v>574.75</v>
      </c>
      <c r="Q62" s="249">
        <v>538.45000000000016</v>
      </c>
      <c r="R62" s="248">
        <v>4</v>
      </c>
      <c r="S62" s="523">
        <v>565.64</v>
      </c>
      <c r="T62" s="524">
        <v>514.92999999999995</v>
      </c>
      <c r="U62" s="524">
        <v>344.58</v>
      </c>
      <c r="V62" s="524">
        <v>310.77</v>
      </c>
      <c r="W62" s="525">
        <v>4</v>
      </c>
      <c r="X62" s="524">
        <v>597.27</v>
      </c>
      <c r="Y62" s="524">
        <v>542.53</v>
      </c>
      <c r="Z62" s="524">
        <v>329.75</v>
      </c>
      <c r="AA62" s="524">
        <v>297.39999999999998</v>
      </c>
      <c r="AB62" s="525">
        <v>4</v>
      </c>
      <c r="AC62" s="524">
        <v>624.15</v>
      </c>
      <c r="AD62" s="524">
        <v>566.94000000000005</v>
      </c>
      <c r="AE62" s="524">
        <v>344.58</v>
      </c>
      <c r="AF62" s="524">
        <v>310.77</v>
      </c>
      <c r="AG62" s="525">
        <v>4</v>
      </c>
      <c r="AH62" s="523">
        <v>435</v>
      </c>
      <c r="AI62" s="524">
        <v>396</v>
      </c>
      <c r="AJ62" s="524">
        <v>265</v>
      </c>
      <c r="AK62" s="524">
        <v>239</v>
      </c>
      <c r="AL62" s="525">
        <v>4</v>
      </c>
      <c r="AM62" s="796">
        <v>596.20000000000005</v>
      </c>
      <c r="AN62" s="796">
        <v>543.40000000000009</v>
      </c>
      <c r="AO62" s="797">
        <v>365.20000000000005</v>
      </c>
      <c r="AP62" s="797">
        <v>326.70000000000005</v>
      </c>
      <c r="AQ62" s="525">
        <v>4</v>
      </c>
      <c r="AR62" s="796">
        <v>657.80000000000007</v>
      </c>
      <c r="AS62" s="796">
        <v>598.40000000000009</v>
      </c>
      <c r="AT62" s="797">
        <v>365.20000000000005</v>
      </c>
      <c r="AU62" s="797">
        <v>326.70000000000005</v>
      </c>
      <c r="AV62" s="525">
        <v>4</v>
      </c>
      <c r="AW62" s="796">
        <v>809.6</v>
      </c>
      <c r="AX62" s="796">
        <v>757.90000000000009</v>
      </c>
      <c r="AY62" s="797">
        <v>577.5</v>
      </c>
      <c r="AZ62" s="797">
        <v>541.20000000000005</v>
      </c>
      <c r="BA62" s="525">
        <v>5</v>
      </c>
    </row>
    <row r="63" spans="2:53" s="2" customFormat="1" ht="14.5" x14ac:dyDescent="0.35">
      <c r="B63" s="246">
        <v>3</v>
      </c>
      <c r="C63" s="247" t="s">
        <v>506</v>
      </c>
      <c r="D63" s="249">
        <v>1686.7400000000002</v>
      </c>
      <c r="E63" s="249">
        <v>1536.7</v>
      </c>
      <c r="F63" s="249">
        <v>1402.39</v>
      </c>
      <c r="G63" s="249">
        <v>1271.7100000000003</v>
      </c>
      <c r="H63" s="248">
        <v>9</v>
      </c>
      <c r="I63" s="249">
        <v>1920.2700000000002</v>
      </c>
      <c r="J63" s="249">
        <v>1744.8200000000002</v>
      </c>
      <c r="K63" s="249">
        <v>1686.7400000000002</v>
      </c>
      <c r="L63" s="249">
        <v>1536.7</v>
      </c>
      <c r="M63" s="248">
        <v>9</v>
      </c>
      <c r="N63" s="249">
        <v>2110.2400000000002</v>
      </c>
      <c r="O63" s="249">
        <v>1958.9900000000002</v>
      </c>
      <c r="P63" s="249">
        <v>1824.6800000000003</v>
      </c>
      <c r="Q63" s="249">
        <v>1695.2100000000003</v>
      </c>
      <c r="R63" s="248">
        <v>9</v>
      </c>
      <c r="S63" s="523">
        <v>1538.47</v>
      </c>
      <c r="T63" s="524">
        <v>1538.47</v>
      </c>
      <c r="U63" s="524">
        <v>989.6</v>
      </c>
      <c r="V63" s="524">
        <v>989.6</v>
      </c>
      <c r="W63" s="525">
        <v>10</v>
      </c>
      <c r="X63" s="524">
        <v>1748.26</v>
      </c>
      <c r="Y63" s="524">
        <v>1748.26</v>
      </c>
      <c r="Z63" s="524">
        <v>1124.54</v>
      </c>
      <c r="AA63" s="524">
        <v>1124.54</v>
      </c>
      <c r="AB63" s="525">
        <v>10</v>
      </c>
      <c r="AC63" s="524">
        <v>1923.1</v>
      </c>
      <c r="AD63" s="524">
        <v>1851.63</v>
      </c>
      <c r="AE63" s="524">
        <v>1237.01</v>
      </c>
      <c r="AF63" s="524">
        <v>1237.01</v>
      </c>
      <c r="AG63" s="525">
        <v>10</v>
      </c>
      <c r="AH63" s="523">
        <v>1365</v>
      </c>
      <c r="AI63" s="524">
        <v>1240</v>
      </c>
      <c r="AJ63" s="524">
        <v>1125</v>
      </c>
      <c r="AK63" s="524">
        <v>1024</v>
      </c>
      <c r="AL63" s="525">
        <v>10</v>
      </c>
      <c r="AM63" s="796">
        <v>1695.1000000000001</v>
      </c>
      <c r="AN63" s="796">
        <v>1544.4</v>
      </c>
      <c r="AO63" s="797">
        <v>1409.1000000000001</v>
      </c>
      <c r="AP63" s="797">
        <v>1278.2</v>
      </c>
      <c r="AQ63" s="525">
        <v>9</v>
      </c>
      <c r="AR63" s="796">
        <v>1929.4</v>
      </c>
      <c r="AS63" s="796">
        <v>1753.4</v>
      </c>
      <c r="AT63" s="797">
        <v>1695.1000000000001</v>
      </c>
      <c r="AU63" s="797">
        <v>1544.4</v>
      </c>
      <c r="AV63" s="525">
        <v>9</v>
      </c>
      <c r="AW63" s="796">
        <v>2120.8000000000002</v>
      </c>
      <c r="AX63" s="796">
        <v>1969.0000000000002</v>
      </c>
      <c r="AY63" s="797">
        <v>1832.6000000000001</v>
      </c>
      <c r="AZ63" s="797">
        <v>1702.8000000000002</v>
      </c>
      <c r="BA63" s="525">
        <v>10</v>
      </c>
    </row>
    <row r="64" spans="2:53" s="2" customFormat="1" ht="14.5" x14ac:dyDescent="0.35">
      <c r="B64" s="246">
        <v>3</v>
      </c>
      <c r="C64" s="247" t="s">
        <v>261</v>
      </c>
      <c r="D64" s="249">
        <v>1769.0200000000002</v>
      </c>
      <c r="E64" s="249">
        <v>1609.3000000000004</v>
      </c>
      <c r="F64" s="249">
        <v>1460.4700000000003</v>
      </c>
      <c r="G64" s="249">
        <v>1329.7900000000002</v>
      </c>
      <c r="H64" s="248">
        <v>9</v>
      </c>
      <c r="I64" s="249">
        <v>1948.1000000000004</v>
      </c>
      <c r="J64" s="249">
        <v>1767.8100000000004</v>
      </c>
      <c r="K64" s="249">
        <v>1769.0200000000002</v>
      </c>
      <c r="L64" s="249">
        <v>1609.3000000000004</v>
      </c>
      <c r="M64" s="248">
        <v>9</v>
      </c>
      <c r="N64" s="249">
        <v>2192.5200000000004</v>
      </c>
      <c r="O64" s="249">
        <v>2034.0100000000002</v>
      </c>
      <c r="P64" s="249">
        <v>1885.1800000000003</v>
      </c>
      <c r="Q64" s="249">
        <v>1754.5000000000005</v>
      </c>
      <c r="R64" s="248">
        <v>9</v>
      </c>
      <c r="S64" s="523">
        <v>1725.99</v>
      </c>
      <c r="T64" s="524">
        <v>1612.39</v>
      </c>
      <c r="U64" s="524">
        <v>1185.3399999999999</v>
      </c>
      <c r="V64" s="524">
        <v>1185.3399999999999</v>
      </c>
      <c r="W64" s="525">
        <v>10</v>
      </c>
      <c r="X64" s="524">
        <v>1947.36</v>
      </c>
      <c r="Y64" s="524">
        <v>1771.9</v>
      </c>
      <c r="Z64" s="524">
        <v>1346.98</v>
      </c>
      <c r="AA64" s="524">
        <v>1346.98</v>
      </c>
      <c r="AB64" s="525">
        <v>10</v>
      </c>
      <c r="AC64" s="524">
        <v>2034.98</v>
      </c>
      <c r="AD64" s="524">
        <v>1851.63</v>
      </c>
      <c r="AE64" s="524">
        <v>1481.66</v>
      </c>
      <c r="AF64" s="524">
        <v>1481.66</v>
      </c>
      <c r="AG64" s="525">
        <v>10</v>
      </c>
      <c r="AH64" s="523">
        <v>1365</v>
      </c>
      <c r="AI64" s="524">
        <v>1240</v>
      </c>
      <c r="AJ64" s="524">
        <v>1125</v>
      </c>
      <c r="AK64" s="524">
        <v>1024</v>
      </c>
      <c r="AL64" s="525">
        <v>10</v>
      </c>
      <c r="AM64" s="796">
        <v>1777.6000000000001</v>
      </c>
      <c r="AN64" s="796">
        <v>1617.0000000000002</v>
      </c>
      <c r="AO64" s="797">
        <v>1468.5000000000002</v>
      </c>
      <c r="AP64" s="797">
        <v>1336.5</v>
      </c>
      <c r="AQ64" s="525">
        <v>9</v>
      </c>
      <c r="AR64" s="796">
        <v>1956.9</v>
      </c>
      <c r="AS64" s="796">
        <v>1776.5000000000002</v>
      </c>
      <c r="AT64" s="797">
        <v>1777.6000000000001</v>
      </c>
      <c r="AU64" s="797">
        <v>1617.0000000000002</v>
      </c>
      <c r="AV64" s="525">
        <v>9</v>
      </c>
      <c r="AW64" s="796">
        <v>2202.2000000000003</v>
      </c>
      <c r="AX64" s="796">
        <v>2043.8000000000002</v>
      </c>
      <c r="AY64" s="797">
        <v>1894.2</v>
      </c>
      <c r="AZ64" s="797">
        <v>1762.2</v>
      </c>
      <c r="BA64" s="525">
        <v>10</v>
      </c>
    </row>
    <row r="65" spans="2:53" s="2" customFormat="1" ht="14.5" x14ac:dyDescent="0.35">
      <c r="B65" s="246">
        <v>3</v>
      </c>
      <c r="C65" s="247" t="s">
        <v>258</v>
      </c>
      <c r="D65" s="249">
        <v>1686.7400000000002</v>
      </c>
      <c r="E65" s="249">
        <v>1536.7</v>
      </c>
      <c r="F65" s="249">
        <v>1402.39</v>
      </c>
      <c r="G65" s="249">
        <v>1271.7100000000003</v>
      </c>
      <c r="H65" s="248">
        <v>9</v>
      </c>
      <c r="I65" s="249">
        <v>1920.2700000000002</v>
      </c>
      <c r="J65" s="249">
        <v>1744.8200000000002</v>
      </c>
      <c r="K65" s="249">
        <v>1686.7400000000002</v>
      </c>
      <c r="L65" s="249">
        <v>1536.7</v>
      </c>
      <c r="M65" s="248">
        <v>9</v>
      </c>
      <c r="N65" s="249">
        <v>2110.2400000000002</v>
      </c>
      <c r="O65" s="249">
        <v>1958.9900000000002</v>
      </c>
      <c r="P65" s="249">
        <v>1824.6800000000003</v>
      </c>
      <c r="Q65" s="249">
        <v>1695.2100000000003</v>
      </c>
      <c r="R65" s="248">
        <v>9</v>
      </c>
      <c r="S65" s="523">
        <v>1538.47</v>
      </c>
      <c r="T65" s="524">
        <v>1538.47</v>
      </c>
      <c r="U65" s="524">
        <v>1462.86</v>
      </c>
      <c r="V65" s="524">
        <v>989.6</v>
      </c>
      <c r="W65" s="525">
        <v>10</v>
      </c>
      <c r="X65" s="524">
        <v>1748.26</v>
      </c>
      <c r="Y65" s="524">
        <v>1748.26</v>
      </c>
      <c r="Z65" s="524">
        <v>1698.49</v>
      </c>
      <c r="AA65" s="524">
        <v>1124.54</v>
      </c>
      <c r="AB65" s="525">
        <v>10</v>
      </c>
      <c r="AC65" s="524">
        <v>1923.1</v>
      </c>
      <c r="AD65" s="524">
        <v>1851.63</v>
      </c>
      <c r="AE65" s="524">
        <v>1774.93</v>
      </c>
      <c r="AF65" s="524">
        <v>1237.01</v>
      </c>
      <c r="AG65" s="525">
        <v>10</v>
      </c>
      <c r="AH65" s="523">
        <v>1365</v>
      </c>
      <c r="AI65" s="524">
        <v>1240</v>
      </c>
      <c r="AJ65" s="524">
        <v>1125</v>
      </c>
      <c r="AK65" s="524">
        <v>1024</v>
      </c>
      <c r="AL65" s="525">
        <v>10</v>
      </c>
      <c r="AM65" s="796">
        <v>1695.1000000000001</v>
      </c>
      <c r="AN65" s="796">
        <v>1544.4</v>
      </c>
      <c r="AO65" s="796">
        <v>1409.1000000000001</v>
      </c>
      <c r="AP65" s="797">
        <v>1278.2</v>
      </c>
      <c r="AQ65" s="525">
        <v>9</v>
      </c>
      <c r="AR65" s="796">
        <v>1929.4</v>
      </c>
      <c r="AS65" s="796">
        <v>1753.4</v>
      </c>
      <c r="AT65" s="796">
        <v>1695.1000000000001</v>
      </c>
      <c r="AU65" s="797">
        <v>1544.4</v>
      </c>
      <c r="AV65" s="525">
        <v>9</v>
      </c>
      <c r="AW65" s="796">
        <v>2120.8000000000002</v>
      </c>
      <c r="AX65" s="796">
        <v>1969.0000000000002</v>
      </c>
      <c r="AY65" s="796">
        <v>1832.6000000000001</v>
      </c>
      <c r="AZ65" s="797">
        <v>1702.8000000000002</v>
      </c>
      <c r="BA65" s="525">
        <v>10</v>
      </c>
    </row>
    <row r="66" spans="2:53" s="2" customFormat="1" ht="14.5" x14ac:dyDescent="0.35">
      <c r="B66" s="246">
        <v>3</v>
      </c>
      <c r="C66" s="247" t="s">
        <v>257</v>
      </c>
      <c r="D66" s="249">
        <v>1686.7400000000002</v>
      </c>
      <c r="E66" s="249">
        <v>1536.7</v>
      </c>
      <c r="F66" s="249">
        <v>1402.39</v>
      </c>
      <c r="G66" s="249">
        <v>1271.7100000000003</v>
      </c>
      <c r="H66" s="248">
        <v>9</v>
      </c>
      <c r="I66" s="249">
        <v>1920.2700000000002</v>
      </c>
      <c r="J66" s="249">
        <v>1744.8200000000002</v>
      </c>
      <c r="K66" s="249">
        <v>1686.7400000000002</v>
      </c>
      <c r="L66" s="249">
        <v>1536.7</v>
      </c>
      <c r="M66" s="248">
        <v>9</v>
      </c>
      <c r="N66" s="249">
        <v>2110.2400000000002</v>
      </c>
      <c r="O66" s="249">
        <v>1958.9900000000002</v>
      </c>
      <c r="P66" s="249">
        <v>1824.6800000000003</v>
      </c>
      <c r="Q66" s="249">
        <v>1695.2100000000003</v>
      </c>
      <c r="R66" s="248">
        <v>9</v>
      </c>
      <c r="S66" s="523">
        <v>1538.47</v>
      </c>
      <c r="T66" s="524">
        <v>1538.47</v>
      </c>
      <c r="U66" s="524">
        <v>989.6</v>
      </c>
      <c r="V66" s="524">
        <v>989.6</v>
      </c>
      <c r="W66" s="525">
        <v>10</v>
      </c>
      <c r="X66" s="524">
        <v>1748.26</v>
      </c>
      <c r="Y66" s="524">
        <v>1748.26</v>
      </c>
      <c r="Z66" s="524">
        <v>1124.54</v>
      </c>
      <c r="AA66" s="524">
        <v>1124.54</v>
      </c>
      <c r="AB66" s="525">
        <v>10</v>
      </c>
      <c r="AC66" s="524">
        <v>1923.1</v>
      </c>
      <c r="AD66" s="524">
        <v>1851.63</v>
      </c>
      <c r="AE66" s="524">
        <v>1237.01</v>
      </c>
      <c r="AF66" s="524">
        <v>1237.01</v>
      </c>
      <c r="AG66" s="525">
        <v>10</v>
      </c>
      <c r="AH66" s="523">
        <v>1365</v>
      </c>
      <c r="AI66" s="524">
        <v>1240</v>
      </c>
      <c r="AJ66" s="524">
        <v>1125</v>
      </c>
      <c r="AK66" s="524">
        <v>1024</v>
      </c>
      <c r="AL66" s="525">
        <v>10</v>
      </c>
      <c r="AM66" s="796">
        <v>1695.1000000000001</v>
      </c>
      <c r="AN66" s="796">
        <v>1544.4</v>
      </c>
      <c r="AO66" s="797">
        <v>1409.1000000000001</v>
      </c>
      <c r="AP66" s="797">
        <v>1278.2</v>
      </c>
      <c r="AQ66" s="525">
        <v>9</v>
      </c>
      <c r="AR66" s="796">
        <v>1929.4</v>
      </c>
      <c r="AS66" s="796">
        <v>1753.4</v>
      </c>
      <c r="AT66" s="797">
        <v>1695.1000000000001</v>
      </c>
      <c r="AU66" s="797">
        <v>1544.4</v>
      </c>
      <c r="AV66" s="525">
        <v>9</v>
      </c>
      <c r="AW66" s="796">
        <v>2120.8000000000002</v>
      </c>
      <c r="AX66" s="796">
        <v>1969.0000000000002</v>
      </c>
      <c r="AY66" s="797">
        <v>1832.6000000000001</v>
      </c>
      <c r="AZ66" s="797">
        <v>1702.8000000000002</v>
      </c>
      <c r="BA66" s="525">
        <v>10</v>
      </c>
    </row>
    <row r="67" spans="2:53" s="2" customFormat="1" ht="14.5" x14ac:dyDescent="0.35">
      <c r="B67" s="246">
        <v>3</v>
      </c>
      <c r="C67" s="247" t="s">
        <v>507</v>
      </c>
      <c r="D67" s="249">
        <v>1188.2200000000003</v>
      </c>
      <c r="E67" s="249">
        <v>1082.9500000000003</v>
      </c>
      <c r="F67" s="249">
        <v>949.85000000000025</v>
      </c>
      <c r="G67" s="249">
        <v>865.1500000000002</v>
      </c>
      <c r="H67" s="248">
        <v>7</v>
      </c>
      <c r="I67" s="249">
        <v>1352.7800000000002</v>
      </c>
      <c r="J67" s="249">
        <v>1229.3600000000004</v>
      </c>
      <c r="K67" s="249">
        <v>949.85000000000025</v>
      </c>
      <c r="L67" s="249">
        <v>865.1500000000002</v>
      </c>
      <c r="M67" s="248">
        <v>7</v>
      </c>
      <c r="N67" s="249">
        <v>1612.9300000000003</v>
      </c>
      <c r="O67" s="249">
        <v>1506.45</v>
      </c>
      <c r="P67" s="249">
        <v>1372.14</v>
      </c>
      <c r="Q67" s="249">
        <v>1289.8600000000004</v>
      </c>
      <c r="R67" s="248">
        <v>7</v>
      </c>
      <c r="S67" s="523">
        <v>1084.04</v>
      </c>
      <c r="T67" s="524">
        <v>1084.04</v>
      </c>
      <c r="U67" s="524">
        <v>1084.04</v>
      </c>
      <c r="V67" s="524">
        <v>581.72</v>
      </c>
      <c r="W67" s="525">
        <v>7</v>
      </c>
      <c r="X67" s="524">
        <v>1231.8599999999999</v>
      </c>
      <c r="Y67" s="524">
        <v>1231.8599999999999</v>
      </c>
      <c r="Z67" s="524">
        <v>1057.6600000000001</v>
      </c>
      <c r="AA67" s="524">
        <v>661.04</v>
      </c>
      <c r="AB67" s="525">
        <v>7</v>
      </c>
      <c r="AC67" s="524">
        <v>1355.07</v>
      </c>
      <c r="AD67" s="524">
        <v>1355.07</v>
      </c>
      <c r="AE67" s="524">
        <v>1105.26</v>
      </c>
      <c r="AF67" s="524">
        <v>727.15</v>
      </c>
      <c r="AG67" s="525">
        <v>7</v>
      </c>
      <c r="AH67" s="523">
        <v>1075</v>
      </c>
      <c r="AI67" s="524">
        <v>977</v>
      </c>
      <c r="AJ67" s="524">
        <v>850</v>
      </c>
      <c r="AK67" s="524">
        <v>773</v>
      </c>
      <c r="AL67" s="525">
        <v>7</v>
      </c>
      <c r="AM67" s="597">
        <v>1193.5</v>
      </c>
      <c r="AN67" s="597">
        <v>1087.9000000000001</v>
      </c>
      <c r="AO67" s="597">
        <v>954.80000000000007</v>
      </c>
      <c r="AP67" s="797">
        <v>869.00000000000011</v>
      </c>
      <c r="AQ67" s="525">
        <v>7</v>
      </c>
      <c r="AR67" s="597">
        <v>1359.6000000000001</v>
      </c>
      <c r="AS67" s="597">
        <v>1235.3000000000002</v>
      </c>
      <c r="AT67" s="597">
        <v>954.80000000000007</v>
      </c>
      <c r="AU67" s="797">
        <v>869.00000000000011</v>
      </c>
      <c r="AV67" s="525">
        <v>7</v>
      </c>
      <c r="AW67" s="597">
        <v>1621.4</v>
      </c>
      <c r="AX67" s="597">
        <v>1513.6000000000001</v>
      </c>
      <c r="AY67" s="597">
        <v>1379.4</v>
      </c>
      <c r="AZ67" s="797">
        <v>1296.9000000000001</v>
      </c>
      <c r="BA67" s="525">
        <v>8</v>
      </c>
    </row>
    <row r="68" spans="2:53" s="2" customFormat="1" ht="14.5" x14ac:dyDescent="0.35">
      <c r="B68" s="246">
        <v>3</v>
      </c>
      <c r="C68" s="247" t="s">
        <v>508</v>
      </c>
      <c r="D68" s="249">
        <v>1686.7400000000002</v>
      </c>
      <c r="E68" s="249">
        <v>1536.7</v>
      </c>
      <c r="F68" s="249">
        <v>1402.39</v>
      </c>
      <c r="G68" s="249">
        <v>1271.7100000000003</v>
      </c>
      <c r="H68" s="248">
        <v>9</v>
      </c>
      <c r="I68" s="249">
        <v>1920.2700000000002</v>
      </c>
      <c r="J68" s="249">
        <v>1744.8200000000002</v>
      </c>
      <c r="K68" s="249">
        <v>1686.7400000000002</v>
      </c>
      <c r="L68" s="249">
        <v>1536.7</v>
      </c>
      <c r="M68" s="248">
        <v>9</v>
      </c>
      <c r="N68" s="249">
        <v>2110.2400000000002</v>
      </c>
      <c r="O68" s="249">
        <v>1958.9900000000002</v>
      </c>
      <c r="P68" s="249">
        <v>1824.6800000000003</v>
      </c>
      <c r="Q68" s="249">
        <v>1695.2100000000003</v>
      </c>
      <c r="R68" s="248">
        <v>9</v>
      </c>
      <c r="S68" s="523">
        <v>1538.47</v>
      </c>
      <c r="T68" s="524">
        <v>1538.47</v>
      </c>
      <c r="U68" s="524">
        <v>989.6</v>
      </c>
      <c r="V68" s="524">
        <v>989.6</v>
      </c>
      <c r="W68" s="525">
        <v>10</v>
      </c>
      <c r="X68" s="524">
        <v>1748.26</v>
      </c>
      <c r="Y68" s="524">
        <v>1748.26</v>
      </c>
      <c r="Z68" s="524">
        <v>1124.54</v>
      </c>
      <c r="AA68" s="524">
        <v>1124.54</v>
      </c>
      <c r="AB68" s="525">
        <v>10</v>
      </c>
      <c r="AC68" s="524">
        <v>1923.1</v>
      </c>
      <c r="AD68" s="524">
        <v>1851.63</v>
      </c>
      <c r="AE68" s="524">
        <v>1237.01</v>
      </c>
      <c r="AF68" s="524">
        <v>1237.01</v>
      </c>
      <c r="AG68" s="525">
        <v>10</v>
      </c>
      <c r="AH68" s="523">
        <v>1365</v>
      </c>
      <c r="AI68" s="524">
        <v>1240</v>
      </c>
      <c r="AJ68" s="524">
        <v>1125</v>
      </c>
      <c r="AK68" s="524">
        <v>1024</v>
      </c>
      <c r="AL68" s="525">
        <v>10</v>
      </c>
      <c r="AM68" s="796">
        <v>1695.1000000000001</v>
      </c>
      <c r="AN68" s="796">
        <v>1544.4</v>
      </c>
      <c r="AO68" s="797">
        <v>1409.1000000000001</v>
      </c>
      <c r="AP68" s="797">
        <v>1278.2</v>
      </c>
      <c r="AQ68" s="525">
        <v>9</v>
      </c>
      <c r="AR68" s="796">
        <v>1929.4</v>
      </c>
      <c r="AS68" s="796">
        <v>1753.4</v>
      </c>
      <c r="AT68" s="797">
        <v>1695.1000000000001</v>
      </c>
      <c r="AU68" s="797">
        <v>1544.4</v>
      </c>
      <c r="AV68" s="525">
        <v>9</v>
      </c>
      <c r="AW68" s="796">
        <v>2120.8000000000002</v>
      </c>
      <c r="AX68" s="796">
        <v>1969.0000000000002</v>
      </c>
      <c r="AY68" s="797">
        <v>1832.6000000000001</v>
      </c>
      <c r="AZ68" s="797">
        <v>1702.8000000000002</v>
      </c>
      <c r="BA68" s="525">
        <v>10</v>
      </c>
    </row>
    <row r="69" spans="2:53" s="2" customFormat="1" ht="14.5" x14ac:dyDescent="0.35">
      <c r="B69" s="246">
        <v>3</v>
      </c>
      <c r="C69" s="247" t="s">
        <v>254</v>
      </c>
      <c r="D69" s="249">
        <v>2453.8800000000006</v>
      </c>
      <c r="E69" s="249">
        <v>2231.2400000000002</v>
      </c>
      <c r="F69" s="249">
        <v>1898.4900000000002</v>
      </c>
      <c r="G69" s="249">
        <v>1729.0900000000001</v>
      </c>
      <c r="H69" s="248">
        <v>8</v>
      </c>
      <c r="I69" s="249">
        <v>2826.5600000000009</v>
      </c>
      <c r="J69" s="249">
        <v>2574.8800000000006</v>
      </c>
      <c r="K69" s="249">
        <v>1898.4900000000002</v>
      </c>
      <c r="L69" s="249">
        <v>1729.0900000000001</v>
      </c>
      <c r="M69" s="248">
        <v>8</v>
      </c>
      <c r="N69" s="249">
        <v>2876.1700000000005</v>
      </c>
      <c r="O69" s="249">
        <v>2654.7400000000002</v>
      </c>
      <c r="P69" s="249">
        <v>2323.2000000000003</v>
      </c>
      <c r="Q69" s="249">
        <v>2151.3800000000006</v>
      </c>
      <c r="R69" s="248">
        <v>8</v>
      </c>
      <c r="S69" s="523">
        <v>711.4</v>
      </c>
      <c r="T69" s="524">
        <v>711.4</v>
      </c>
      <c r="U69" s="524">
        <v>1101.8399999999999</v>
      </c>
      <c r="V69" s="524">
        <v>1101.8399999999999</v>
      </c>
      <c r="W69" s="525">
        <v>8</v>
      </c>
      <c r="X69" s="524">
        <v>1346.98</v>
      </c>
      <c r="Y69" s="524">
        <v>1346.98</v>
      </c>
      <c r="Z69" s="524">
        <v>1252.0899999999999</v>
      </c>
      <c r="AA69" s="524">
        <v>1252.0899999999999</v>
      </c>
      <c r="AB69" s="525">
        <v>8</v>
      </c>
      <c r="AC69" s="524">
        <v>782.55</v>
      </c>
      <c r="AD69" s="524">
        <v>782.55</v>
      </c>
      <c r="AE69" s="524">
        <v>782.55</v>
      </c>
      <c r="AF69" s="524">
        <v>782.55</v>
      </c>
      <c r="AG69" s="525">
        <v>8</v>
      </c>
      <c r="AH69" s="523">
        <v>1795</v>
      </c>
      <c r="AI69" s="524">
        <v>1633</v>
      </c>
      <c r="AJ69" s="524">
        <v>1390</v>
      </c>
      <c r="AK69" s="524">
        <v>1265</v>
      </c>
      <c r="AL69" s="525">
        <v>8</v>
      </c>
      <c r="AM69" s="796">
        <v>2466.2000000000003</v>
      </c>
      <c r="AN69" s="796">
        <v>2241.8000000000002</v>
      </c>
      <c r="AO69" s="797">
        <v>1907.4</v>
      </c>
      <c r="AP69" s="797">
        <v>1736.9</v>
      </c>
      <c r="AQ69" s="525">
        <v>8</v>
      </c>
      <c r="AR69" s="796">
        <v>2840.2000000000003</v>
      </c>
      <c r="AS69" s="796">
        <v>2587.2000000000003</v>
      </c>
      <c r="AT69" s="797">
        <v>1907.4</v>
      </c>
      <c r="AU69" s="797">
        <v>1736.9</v>
      </c>
      <c r="AV69" s="525">
        <v>8</v>
      </c>
      <c r="AW69" s="796">
        <v>2889.7000000000003</v>
      </c>
      <c r="AX69" s="796">
        <v>2667.5</v>
      </c>
      <c r="AY69" s="797">
        <v>2335.3000000000002</v>
      </c>
      <c r="AZ69" s="797">
        <v>2162.6000000000004</v>
      </c>
      <c r="BA69" s="525">
        <v>9</v>
      </c>
    </row>
    <row r="70" spans="2:53" s="2" customFormat="1" ht="14.5" x14ac:dyDescent="0.35">
      <c r="B70" s="246">
        <v>3</v>
      </c>
      <c r="C70" s="247" t="s">
        <v>509</v>
      </c>
      <c r="D70" s="249">
        <v>2221.5600000000004</v>
      </c>
      <c r="E70" s="249">
        <v>2018.2800000000004</v>
      </c>
      <c r="F70" s="249">
        <v>1824.6800000000003</v>
      </c>
      <c r="G70" s="249">
        <v>1656.4900000000002</v>
      </c>
      <c r="H70" s="248">
        <v>10</v>
      </c>
      <c r="I70" s="249">
        <v>2554.3100000000004</v>
      </c>
      <c r="J70" s="249">
        <v>2324.4100000000008</v>
      </c>
      <c r="K70" s="249">
        <v>2089.67</v>
      </c>
      <c r="L70" s="249">
        <v>1900.9100000000003</v>
      </c>
      <c r="M70" s="248">
        <v>10</v>
      </c>
      <c r="N70" s="249">
        <v>2645.0600000000004</v>
      </c>
      <c r="O70" s="249">
        <v>2442.9900000000002</v>
      </c>
      <c r="P70" s="249">
        <v>2248.1800000000003</v>
      </c>
      <c r="Q70" s="249">
        <v>2081.2000000000003</v>
      </c>
      <c r="R70" s="248">
        <v>10</v>
      </c>
      <c r="S70" s="523">
        <v>2113</v>
      </c>
      <c r="T70" s="524">
        <v>1920.56</v>
      </c>
      <c r="U70" s="524">
        <v>1735.92</v>
      </c>
      <c r="V70" s="524">
        <v>1577.26</v>
      </c>
      <c r="W70" s="525">
        <v>10</v>
      </c>
      <c r="X70" s="524">
        <v>2326.87</v>
      </c>
      <c r="Y70" s="524">
        <v>2116.58</v>
      </c>
      <c r="Z70" s="524">
        <v>1903.81</v>
      </c>
      <c r="AA70" s="524">
        <v>1732.08</v>
      </c>
      <c r="AB70" s="525">
        <v>10</v>
      </c>
      <c r="AC70" s="524">
        <v>2431.5700000000002</v>
      </c>
      <c r="AD70" s="524">
        <v>2211.81</v>
      </c>
      <c r="AE70" s="524">
        <v>1989.46</v>
      </c>
      <c r="AF70" s="524">
        <v>1810.03</v>
      </c>
      <c r="AG70" s="525">
        <v>10</v>
      </c>
      <c r="AH70" s="523">
        <v>1625</v>
      </c>
      <c r="AI70" s="524">
        <v>1477</v>
      </c>
      <c r="AJ70" s="524">
        <v>1335</v>
      </c>
      <c r="AK70" s="524">
        <v>1213</v>
      </c>
      <c r="AL70" s="525">
        <v>10</v>
      </c>
      <c r="AM70" s="796">
        <v>2233</v>
      </c>
      <c r="AN70" s="796">
        <v>2027.3000000000002</v>
      </c>
      <c r="AO70" s="797">
        <v>1832.6000000000001</v>
      </c>
      <c r="AP70" s="797">
        <v>1665.4</v>
      </c>
      <c r="AQ70" s="525">
        <v>10</v>
      </c>
      <c r="AR70" s="796">
        <v>2566.3000000000002</v>
      </c>
      <c r="AS70" s="796">
        <v>2336.4</v>
      </c>
      <c r="AT70" s="797">
        <v>2099.9</v>
      </c>
      <c r="AU70" s="797">
        <v>1909.6000000000001</v>
      </c>
      <c r="AV70" s="525">
        <v>10</v>
      </c>
      <c r="AW70" s="796">
        <v>2657.6000000000004</v>
      </c>
      <c r="AX70" s="796">
        <v>2455.2000000000003</v>
      </c>
      <c r="AY70" s="797">
        <v>2259.4</v>
      </c>
      <c r="AZ70" s="797">
        <v>2091.1000000000004</v>
      </c>
      <c r="BA70" s="525">
        <v>11</v>
      </c>
    </row>
    <row r="71" spans="2:53" s="2" customFormat="1" ht="14.5" x14ac:dyDescent="0.35">
      <c r="B71" s="246">
        <v>3</v>
      </c>
      <c r="C71" s="247" t="s">
        <v>252</v>
      </c>
      <c r="D71" s="249">
        <v>1686.7400000000002</v>
      </c>
      <c r="E71" s="249">
        <v>1536.7</v>
      </c>
      <c r="F71" s="249">
        <v>1402.39</v>
      </c>
      <c r="G71" s="249">
        <v>1271.7100000000003</v>
      </c>
      <c r="H71" s="248">
        <v>9</v>
      </c>
      <c r="I71" s="249">
        <v>1920.2700000000002</v>
      </c>
      <c r="J71" s="249">
        <v>1744.8200000000002</v>
      </c>
      <c r="K71" s="249">
        <v>1686.7400000000002</v>
      </c>
      <c r="L71" s="249">
        <v>1536.7</v>
      </c>
      <c r="M71" s="248">
        <v>9</v>
      </c>
      <c r="N71" s="249">
        <v>2110.2400000000002</v>
      </c>
      <c r="O71" s="249">
        <v>1958.9900000000002</v>
      </c>
      <c r="P71" s="249">
        <v>1824.6800000000003</v>
      </c>
      <c r="Q71" s="249">
        <v>1695.2100000000003</v>
      </c>
      <c r="R71" s="248">
        <v>9</v>
      </c>
      <c r="S71" s="523">
        <v>1538.47</v>
      </c>
      <c r="T71" s="524">
        <v>1538.47</v>
      </c>
      <c r="U71" s="524">
        <v>989.6</v>
      </c>
      <c r="V71" s="524">
        <v>989.6</v>
      </c>
      <c r="W71" s="525">
        <v>10</v>
      </c>
      <c r="X71" s="524">
        <v>1748.26</v>
      </c>
      <c r="Y71" s="524">
        <v>1748.26</v>
      </c>
      <c r="Z71" s="524">
        <v>1124.54</v>
      </c>
      <c r="AA71" s="524">
        <v>1124.54</v>
      </c>
      <c r="AB71" s="525">
        <v>10</v>
      </c>
      <c r="AC71" s="524">
        <v>1923.1</v>
      </c>
      <c r="AD71" s="524">
        <v>1851.63</v>
      </c>
      <c r="AE71" s="524">
        <v>1237.01</v>
      </c>
      <c r="AF71" s="524">
        <v>1237.01</v>
      </c>
      <c r="AG71" s="525">
        <v>10</v>
      </c>
      <c r="AH71" s="523">
        <v>1365</v>
      </c>
      <c r="AI71" s="524">
        <v>1240</v>
      </c>
      <c r="AJ71" s="524">
        <v>1125</v>
      </c>
      <c r="AK71" s="524">
        <v>1024</v>
      </c>
      <c r="AL71" s="525">
        <v>10</v>
      </c>
      <c r="AM71" s="796">
        <v>1695.1000000000001</v>
      </c>
      <c r="AN71" s="796">
        <v>1544.4</v>
      </c>
      <c r="AO71" s="797">
        <v>1409.1000000000001</v>
      </c>
      <c r="AP71" s="797">
        <v>1278.2</v>
      </c>
      <c r="AQ71" s="525">
        <v>9</v>
      </c>
      <c r="AR71" s="796">
        <v>1929.4</v>
      </c>
      <c r="AS71" s="796">
        <v>1753.4</v>
      </c>
      <c r="AT71" s="797">
        <v>1695.1000000000001</v>
      </c>
      <c r="AU71" s="797">
        <v>1544.4</v>
      </c>
      <c r="AV71" s="525">
        <v>9</v>
      </c>
      <c r="AW71" s="796">
        <v>2120.8000000000002</v>
      </c>
      <c r="AX71" s="796">
        <v>1969.0000000000002</v>
      </c>
      <c r="AY71" s="797">
        <v>1832.6000000000001</v>
      </c>
      <c r="AZ71" s="797">
        <v>1702.8000000000002</v>
      </c>
      <c r="BA71" s="525">
        <v>10</v>
      </c>
    </row>
    <row r="72" spans="2:53" s="2" customFormat="1" ht="14.5" x14ac:dyDescent="0.35">
      <c r="B72" s="246">
        <v>3</v>
      </c>
      <c r="C72" s="247" t="s">
        <v>510</v>
      </c>
      <c r="D72" s="249">
        <v>1701.2600000000002</v>
      </c>
      <c r="E72" s="249">
        <v>1543.9600000000003</v>
      </c>
      <c r="F72" s="249">
        <v>1408.4400000000003</v>
      </c>
      <c r="G72" s="249">
        <v>1278.9700000000003</v>
      </c>
      <c r="H72" s="248">
        <v>9</v>
      </c>
      <c r="I72" s="249">
        <v>1865.8200000000002</v>
      </c>
      <c r="J72" s="249">
        <v>1692.7900000000002</v>
      </c>
      <c r="K72" s="249">
        <v>1605.67</v>
      </c>
      <c r="L72" s="249">
        <v>1458.0500000000002</v>
      </c>
      <c r="M72" s="248">
        <v>9</v>
      </c>
      <c r="N72" s="249">
        <v>2125.9700000000003</v>
      </c>
      <c r="O72" s="249">
        <v>1966.2500000000005</v>
      </c>
      <c r="P72" s="249">
        <v>1830.7300000000002</v>
      </c>
      <c r="Q72" s="249">
        <v>1702.4700000000003</v>
      </c>
      <c r="R72" s="248">
        <v>9</v>
      </c>
      <c r="S72" s="523">
        <v>1549.42</v>
      </c>
      <c r="T72" s="524">
        <v>1547.37</v>
      </c>
      <c r="U72" s="524">
        <v>1404.33</v>
      </c>
      <c r="V72" s="524">
        <v>963.59</v>
      </c>
      <c r="W72" s="525">
        <v>10</v>
      </c>
      <c r="X72" s="524">
        <v>1760.72</v>
      </c>
      <c r="Y72" s="524">
        <v>1698.49</v>
      </c>
      <c r="Z72" s="524">
        <v>1536.73</v>
      </c>
      <c r="AA72" s="524">
        <v>1094.99</v>
      </c>
      <c r="AB72" s="525">
        <v>10</v>
      </c>
      <c r="AC72" s="524">
        <v>1936.77</v>
      </c>
      <c r="AD72" s="524">
        <v>1774.93</v>
      </c>
      <c r="AE72" s="524">
        <v>1605.53</v>
      </c>
      <c r="AF72" s="524">
        <v>1204.49</v>
      </c>
      <c r="AG72" s="525">
        <v>10</v>
      </c>
      <c r="AH72" s="523">
        <v>1310</v>
      </c>
      <c r="AI72" s="524">
        <v>1190</v>
      </c>
      <c r="AJ72" s="524">
        <v>1080</v>
      </c>
      <c r="AK72" s="524">
        <v>984</v>
      </c>
      <c r="AL72" s="525">
        <v>10</v>
      </c>
      <c r="AM72" s="597">
        <v>1709.4</v>
      </c>
      <c r="AN72" s="597">
        <v>1551.0000000000002</v>
      </c>
      <c r="AO72" s="597">
        <v>1414.6000000000001</v>
      </c>
      <c r="AP72" s="797">
        <v>1284.8000000000002</v>
      </c>
      <c r="AQ72" s="525">
        <v>9</v>
      </c>
      <c r="AR72" s="597">
        <v>1874.4</v>
      </c>
      <c r="AS72" s="597">
        <v>1700.6000000000001</v>
      </c>
      <c r="AT72" s="597">
        <v>1612.6000000000001</v>
      </c>
      <c r="AU72" s="797">
        <v>1464.1000000000001</v>
      </c>
      <c r="AV72" s="525">
        <v>9</v>
      </c>
      <c r="AW72" s="597">
        <v>2136.2000000000003</v>
      </c>
      <c r="AX72" s="597">
        <v>1975.6000000000001</v>
      </c>
      <c r="AY72" s="597">
        <v>1840.3000000000002</v>
      </c>
      <c r="AZ72" s="797">
        <v>1710.5000000000002</v>
      </c>
      <c r="BA72" s="525"/>
    </row>
    <row r="73" spans="2:53" s="2" customFormat="1" ht="14.5" x14ac:dyDescent="0.35">
      <c r="B73" s="246">
        <v>3</v>
      </c>
      <c r="C73" s="247" t="s">
        <v>511</v>
      </c>
      <c r="D73" s="249">
        <v>1769.0200000000002</v>
      </c>
      <c r="E73" s="249">
        <v>1609.3000000000004</v>
      </c>
      <c r="F73" s="249">
        <v>1460.4700000000003</v>
      </c>
      <c r="G73" s="249">
        <v>1329.7900000000002</v>
      </c>
      <c r="H73" s="248">
        <v>9</v>
      </c>
      <c r="I73" s="249">
        <v>1948.1000000000004</v>
      </c>
      <c r="J73" s="249">
        <v>1767.8100000000004</v>
      </c>
      <c r="K73" s="249">
        <v>1769.0200000000002</v>
      </c>
      <c r="L73" s="249">
        <v>1609.3000000000004</v>
      </c>
      <c r="M73" s="248">
        <v>9</v>
      </c>
      <c r="N73" s="249">
        <v>2192.5200000000004</v>
      </c>
      <c r="O73" s="249">
        <v>2034.0100000000002</v>
      </c>
      <c r="P73" s="249">
        <v>1885.1800000000003</v>
      </c>
      <c r="Q73" s="249">
        <v>1754.5000000000005</v>
      </c>
      <c r="R73" s="248">
        <v>9</v>
      </c>
      <c r="S73" s="523">
        <v>1725.99</v>
      </c>
      <c r="T73" s="524">
        <v>1612.39</v>
      </c>
      <c r="U73" s="524">
        <v>1185.3399999999999</v>
      </c>
      <c r="V73" s="524">
        <v>1185.3399999999999</v>
      </c>
      <c r="W73" s="525">
        <v>10</v>
      </c>
      <c r="X73" s="524">
        <v>1947.36</v>
      </c>
      <c r="Y73" s="524">
        <v>1771.9</v>
      </c>
      <c r="Z73" s="524">
        <v>1346.98</v>
      </c>
      <c r="AA73" s="524">
        <v>1346.98</v>
      </c>
      <c r="AB73" s="525">
        <v>10</v>
      </c>
      <c r="AC73" s="524">
        <v>2034.98</v>
      </c>
      <c r="AD73" s="524">
        <v>1851.63</v>
      </c>
      <c r="AE73" s="524">
        <v>1481.66</v>
      </c>
      <c r="AF73" s="524">
        <v>1481.66</v>
      </c>
      <c r="AG73" s="525">
        <v>10</v>
      </c>
      <c r="AH73" s="523">
        <v>1365</v>
      </c>
      <c r="AI73" s="524">
        <v>1240</v>
      </c>
      <c r="AJ73" s="524">
        <v>1125</v>
      </c>
      <c r="AK73" s="524">
        <v>1024</v>
      </c>
      <c r="AL73" s="525">
        <v>10</v>
      </c>
      <c r="AM73" s="796">
        <v>1777.6000000000001</v>
      </c>
      <c r="AN73" s="796">
        <v>1617.0000000000002</v>
      </c>
      <c r="AO73" s="797">
        <v>1468.5000000000002</v>
      </c>
      <c r="AP73" s="797">
        <v>1336.5</v>
      </c>
      <c r="AQ73" s="525">
        <v>9</v>
      </c>
      <c r="AR73" s="796">
        <v>1956.9</v>
      </c>
      <c r="AS73" s="796">
        <v>1776.5000000000002</v>
      </c>
      <c r="AT73" s="797">
        <v>1777.6000000000001</v>
      </c>
      <c r="AU73" s="797">
        <v>1617.0000000000002</v>
      </c>
      <c r="AV73" s="525">
        <v>9</v>
      </c>
      <c r="AW73" s="796">
        <v>2202.2000000000003</v>
      </c>
      <c r="AX73" s="796">
        <v>2043.8000000000002</v>
      </c>
      <c r="AY73" s="797">
        <v>1894.2</v>
      </c>
      <c r="AZ73" s="797">
        <v>1762.2</v>
      </c>
      <c r="BA73" s="525">
        <v>10</v>
      </c>
    </row>
    <row r="74" spans="2:53" s="2" customFormat="1" ht="14.5" x14ac:dyDescent="0.35">
      <c r="B74" s="246">
        <v>3</v>
      </c>
      <c r="C74" s="247" t="s">
        <v>512</v>
      </c>
      <c r="D74" s="249">
        <v>1263.2400000000002</v>
      </c>
      <c r="E74" s="249">
        <v>1145.8700000000001</v>
      </c>
      <c r="F74" s="249">
        <v>1004.3000000000002</v>
      </c>
      <c r="G74" s="249">
        <v>913.55000000000018</v>
      </c>
      <c r="H74" s="248">
        <v>7</v>
      </c>
      <c r="I74" s="249">
        <v>1433.8500000000001</v>
      </c>
      <c r="J74" s="249">
        <v>1303.17</v>
      </c>
      <c r="K74" s="249">
        <v>1004.3000000000002</v>
      </c>
      <c r="L74" s="249">
        <v>913.55000000000018</v>
      </c>
      <c r="M74" s="248">
        <v>7</v>
      </c>
      <c r="N74" s="249">
        <v>1686.7400000000002</v>
      </c>
      <c r="O74" s="249">
        <v>1569.3700000000001</v>
      </c>
      <c r="P74" s="249">
        <v>1427.8000000000002</v>
      </c>
      <c r="Q74" s="249">
        <v>1338.2600000000002</v>
      </c>
      <c r="R74" s="248">
        <v>7</v>
      </c>
      <c r="S74" s="523">
        <v>1148.3699999999999</v>
      </c>
      <c r="T74" s="524">
        <v>1148.3699999999999</v>
      </c>
      <c r="U74" s="524">
        <v>1105.26</v>
      </c>
      <c r="V74" s="524">
        <v>487.27</v>
      </c>
      <c r="W74" s="525">
        <v>7</v>
      </c>
      <c r="X74" s="524">
        <v>1304.97</v>
      </c>
      <c r="Y74" s="524">
        <v>1304.97</v>
      </c>
      <c r="Z74" s="524">
        <v>1057.6600000000001</v>
      </c>
      <c r="AA74" s="524">
        <v>553.72</v>
      </c>
      <c r="AB74" s="525">
        <v>7</v>
      </c>
      <c r="AC74" s="524">
        <v>1435.48</v>
      </c>
      <c r="AD74" s="524">
        <v>1435.48</v>
      </c>
      <c r="AE74" s="524">
        <v>1105.26</v>
      </c>
      <c r="AF74" s="524">
        <v>609.08000000000004</v>
      </c>
      <c r="AG74" s="525">
        <v>7</v>
      </c>
      <c r="AH74" s="523">
        <v>1075</v>
      </c>
      <c r="AI74" s="524">
        <v>977</v>
      </c>
      <c r="AJ74" s="524">
        <v>850</v>
      </c>
      <c r="AK74" s="524">
        <v>773</v>
      </c>
      <c r="AL74" s="525">
        <v>7</v>
      </c>
      <c r="AM74" s="796">
        <v>1268.3000000000002</v>
      </c>
      <c r="AN74" s="796">
        <v>1151.7</v>
      </c>
      <c r="AO74" s="796">
        <v>1008.7</v>
      </c>
      <c r="AP74" s="797">
        <v>917.40000000000009</v>
      </c>
      <c r="AQ74" s="525">
        <v>7</v>
      </c>
      <c r="AR74" s="796">
        <v>1439.9</v>
      </c>
      <c r="AS74" s="796">
        <v>1309</v>
      </c>
      <c r="AT74" s="796">
        <v>1008.7</v>
      </c>
      <c r="AU74" s="797">
        <v>917.40000000000009</v>
      </c>
      <c r="AV74" s="525">
        <v>7</v>
      </c>
      <c r="AW74" s="796">
        <v>1695.1000000000001</v>
      </c>
      <c r="AX74" s="796">
        <v>1577.4</v>
      </c>
      <c r="AY74" s="796">
        <v>1434.4</v>
      </c>
      <c r="AZ74" s="797">
        <v>1345.3000000000002</v>
      </c>
      <c r="BA74" s="525"/>
    </row>
    <row r="75" spans="2:53" s="2" customFormat="1" ht="14.5" x14ac:dyDescent="0.35">
      <c r="B75" s="246">
        <v>3</v>
      </c>
      <c r="C75" s="247" t="s">
        <v>248</v>
      </c>
      <c r="D75" s="249">
        <v>1188.2200000000003</v>
      </c>
      <c r="E75" s="249">
        <v>1082.9500000000003</v>
      </c>
      <c r="F75" s="249">
        <v>949.85000000000025</v>
      </c>
      <c r="G75" s="249">
        <v>865.1500000000002</v>
      </c>
      <c r="H75" s="250">
        <v>7</v>
      </c>
      <c r="I75" s="249">
        <v>1352.7800000000002</v>
      </c>
      <c r="J75" s="249">
        <v>1229.3600000000004</v>
      </c>
      <c r="K75" s="249">
        <v>949.85000000000025</v>
      </c>
      <c r="L75" s="249">
        <v>865.1500000000002</v>
      </c>
      <c r="M75" s="250">
        <v>7</v>
      </c>
      <c r="N75" s="249">
        <v>1612.9300000000003</v>
      </c>
      <c r="O75" s="249">
        <v>1506.45</v>
      </c>
      <c r="P75" s="249">
        <v>1372.14</v>
      </c>
      <c r="Q75" s="249">
        <v>1289.8600000000004</v>
      </c>
      <c r="R75" s="250">
        <v>7</v>
      </c>
      <c r="S75" s="523">
        <v>1084.04</v>
      </c>
      <c r="T75" s="524">
        <v>1084.04</v>
      </c>
      <c r="U75" s="524">
        <v>613.20000000000005</v>
      </c>
      <c r="V75" s="524">
        <v>613.20000000000005</v>
      </c>
      <c r="W75" s="526">
        <v>7</v>
      </c>
      <c r="X75" s="524">
        <v>1231.8599999999999</v>
      </c>
      <c r="Y75" s="524">
        <v>1231.8599999999999</v>
      </c>
      <c r="Z75" s="524">
        <v>696.82</v>
      </c>
      <c r="AA75" s="524">
        <v>696.82</v>
      </c>
      <c r="AB75" s="526">
        <v>7</v>
      </c>
      <c r="AC75" s="524">
        <v>1355.07</v>
      </c>
      <c r="AD75" s="524">
        <v>1355.07</v>
      </c>
      <c r="AE75" s="524">
        <v>766.5</v>
      </c>
      <c r="AF75" s="524">
        <v>766.5</v>
      </c>
      <c r="AG75" s="526">
        <v>7</v>
      </c>
      <c r="AH75" s="523">
        <v>1075</v>
      </c>
      <c r="AI75" s="524">
        <v>977</v>
      </c>
      <c r="AJ75" s="524">
        <v>850</v>
      </c>
      <c r="AK75" s="524">
        <v>773</v>
      </c>
      <c r="AL75" s="526">
        <v>7</v>
      </c>
      <c r="AM75" s="597">
        <v>1193.5</v>
      </c>
      <c r="AN75" s="597">
        <v>1087.9000000000001</v>
      </c>
      <c r="AO75" s="597">
        <v>954.80000000000007</v>
      </c>
      <c r="AP75" s="597">
        <v>869.00000000000011</v>
      </c>
      <c r="AQ75" s="526">
        <v>7</v>
      </c>
      <c r="AR75" s="597">
        <v>1359.6000000000001</v>
      </c>
      <c r="AS75" s="597">
        <v>1235.3000000000002</v>
      </c>
      <c r="AT75" s="597">
        <v>954.80000000000007</v>
      </c>
      <c r="AU75" s="597">
        <v>869.00000000000011</v>
      </c>
      <c r="AV75" s="526">
        <v>7</v>
      </c>
      <c r="AW75" s="597">
        <v>1621.4</v>
      </c>
      <c r="AX75" s="597">
        <v>1513.6000000000001</v>
      </c>
      <c r="AY75" s="597">
        <v>1379.4</v>
      </c>
      <c r="AZ75" s="597">
        <v>1296.9000000000001</v>
      </c>
      <c r="BA75" s="526">
        <v>8</v>
      </c>
    </row>
    <row r="76" spans="2:53" s="2" customFormat="1" ht="14.5" x14ac:dyDescent="0.35">
      <c r="B76" s="246">
        <v>3</v>
      </c>
      <c r="C76" s="247" t="s">
        <v>247</v>
      </c>
      <c r="D76" s="249">
        <v>594.11000000000013</v>
      </c>
      <c r="E76" s="249">
        <v>540.87000000000012</v>
      </c>
      <c r="F76" s="249">
        <v>363.00000000000006</v>
      </c>
      <c r="G76" s="249">
        <v>325.49000000000007</v>
      </c>
      <c r="H76" s="250">
        <v>4</v>
      </c>
      <c r="I76" s="249">
        <v>654.61000000000013</v>
      </c>
      <c r="J76" s="249">
        <v>595.32000000000005</v>
      </c>
      <c r="K76" s="249">
        <v>363.00000000000006</v>
      </c>
      <c r="L76" s="249">
        <v>325.49000000000007</v>
      </c>
      <c r="M76" s="250">
        <v>4</v>
      </c>
      <c r="N76" s="249">
        <v>805.86000000000013</v>
      </c>
      <c r="O76" s="249">
        <v>753.83000000000015</v>
      </c>
      <c r="P76" s="249">
        <v>574.75</v>
      </c>
      <c r="Q76" s="249">
        <v>538.45000000000016</v>
      </c>
      <c r="R76" s="250">
        <v>4</v>
      </c>
      <c r="S76" s="523">
        <v>565.29999999999995</v>
      </c>
      <c r="T76" s="524">
        <v>514.92999999999995</v>
      </c>
      <c r="U76" s="524">
        <v>344.58</v>
      </c>
      <c r="V76" s="524">
        <v>310.77</v>
      </c>
      <c r="W76" s="526">
        <v>4</v>
      </c>
      <c r="X76" s="524">
        <v>597.27</v>
      </c>
      <c r="Y76" s="524">
        <v>542.53</v>
      </c>
      <c r="Z76" s="524">
        <v>329.75</v>
      </c>
      <c r="AA76" s="524">
        <v>297.39999999999998</v>
      </c>
      <c r="AB76" s="526">
        <v>4</v>
      </c>
      <c r="AC76" s="524">
        <v>624.15</v>
      </c>
      <c r="AD76" s="524">
        <v>566.94000000000005</v>
      </c>
      <c r="AE76" s="524">
        <v>344.58</v>
      </c>
      <c r="AF76" s="524">
        <v>310.77</v>
      </c>
      <c r="AG76" s="526">
        <v>4</v>
      </c>
      <c r="AH76" s="523">
        <v>435</v>
      </c>
      <c r="AI76" s="524">
        <v>396</v>
      </c>
      <c r="AJ76" s="524">
        <v>265</v>
      </c>
      <c r="AK76" s="524">
        <v>239</v>
      </c>
      <c r="AL76" s="526">
        <v>4</v>
      </c>
      <c r="AM76" s="796">
        <v>596.20000000000005</v>
      </c>
      <c r="AN76" s="796">
        <v>543.40000000000009</v>
      </c>
      <c r="AO76" s="797">
        <v>365.20000000000005</v>
      </c>
      <c r="AP76" s="797">
        <v>326.70000000000005</v>
      </c>
      <c r="AQ76" s="526">
        <v>4</v>
      </c>
      <c r="AR76" s="796">
        <v>657.80000000000007</v>
      </c>
      <c r="AS76" s="796">
        <v>598.40000000000009</v>
      </c>
      <c r="AT76" s="797">
        <v>365.20000000000005</v>
      </c>
      <c r="AU76" s="797">
        <v>326.70000000000005</v>
      </c>
      <c r="AV76" s="526">
        <v>4</v>
      </c>
      <c r="AW76" s="796">
        <v>809.6</v>
      </c>
      <c r="AX76" s="796">
        <v>757.90000000000009</v>
      </c>
      <c r="AY76" s="797">
        <v>577.5</v>
      </c>
      <c r="AZ76" s="797">
        <v>541.20000000000005</v>
      </c>
      <c r="BA76" s="526">
        <v>5</v>
      </c>
    </row>
    <row r="77" spans="2:53" s="2" customFormat="1" ht="14.5" x14ac:dyDescent="0.35">
      <c r="B77" s="246">
        <v>3</v>
      </c>
      <c r="C77" s="247" t="s">
        <v>246</v>
      </c>
      <c r="D77" s="249">
        <v>1468.9400000000003</v>
      </c>
      <c r="E77" s="249">
        <v>1334.6300000000003</v>
      </c>
      <c r="F77" s="249">
        <v>1160.3900000000001</v>
      </c>
      <c r="G77" s="249">
        <v>1055.1200000000001</v>
      </c>
      <c r="H77" s="250">
        <v>7</v>
      </c>
      <c r="I77" s="249">
        <v>1680.6900000000003</v>
      </c>
      <c r="J77" s="249">
        <v>1523.3900000000003</v>
      </c>
      <c r="K77" s="249">
        <v>1160.3900000000001</v>
      </c>
      <c r="L77" s="249">
        <v>1055.1200000000001</v>
      </c>
      <c r="M77" s="250">
        <v>7</v>
      </c>
      <c r="N77" s="249">
        <v>1892.4400000000003</v>
      </c>
      <c r="O77" s="249">
        <v>1759.3400000000001</v>
      </c>
      <c r="P77" s="249">
        <v>1583.8900000000003</v>
      </c>
      <c r="Q77" s="249">
        <v>1478.6200000000001</v>
      </c>
      <c r="R77" s="250">
        <v>7</v>
      </c>
      <c r="S77" s="523">
        <v>1084.04</v>
      </c>
      <c r="T77" s="524">
        <v>1084.04</v>
      </c>
      <c r="U77" s="524">
        <v>613.20000000000005</v>
      </c>
      <c r="V77" s="524">
        <v>613.20000000000005</v>
      </c>
      <c r="W77" s="526">
        <v>7</v>
      </c>
      <c r="X77" s="524">
        <v>1231.8599999999999</v>
      </c>
      <c r="Y77" s="524">
        <v>1231.8599999999999</v>
      </c>
      <c r="Z77" s="524">
        <v>696.82</v>
      </c>
      <c r="AA77" s="524">
        <v>696.82</v>
      </c>
      <c r="AB77" s="526">
        <v>7</v>
      </c>
      <c r="AC77" s="524">
        <v>1355.07</v>
      </c>
      <c r="AD77" s="524">
        <v>1355.07</v>
      </c>
      <c r="AE77" s="524">
        <v>766.5</v>
      </c>
      <c r="AF77" s="524">
        <v>766.5</v>
      </c>
      <c r="AG77" s="526">
        <v>7</v>
      </c>
      <c r="AH77" s="523">
        <v>1075</v>
      </c>
      <c r="AI77" s="524">
        <v>977</v>
      </c>
      <c r="AJ77" s="524">
        <v>850</v>
      </c>
      <c r="AK77" s="524">
        <v>773</v>
      </c>
      <c r="AL77" s="526">
        <v>7</v>
      </c>
      <c r="AM77" s="597">
        <v>1476.2</v>
      </c>
      <c r="AN77" s="597">
        <v>1340.9</v>
      </c>
      <c r="AO77" s="597">
        <v>1166</v>
      </c>
      <c r="AP77" s="597">
        <v>1060.4000000000001</v>
      </c>
      <c r="AQ77" s="526">
        <v>7</v>
      </c>
      <c r="AR77" s="597">
        <v>1689.6000000000001</v>
      </c>
      <c r="AS77" s="597">
        <v>1531.2</v>
      </c>
      <c r="AT77" s="597">
        <v>1166</v>
      </c>
      <c r="AU77" s="597">
        <v>1060.4000000000001</v>
      </c>
      <c r="AV77" s="526">
        <v>7</v>
      </c>
      <c r="AW77" s="597">
        <v>1901.9</v>
      </c>
      <c r="AX77" s="597">
        <v>1767.7</v>
      </c>
      <c r="AY77" s="597">
        <v>1591.7</v>
      </c>
      <c r="AZ77" s="597">
        <v>1485.0000000000002</v>
      </c>
      <c r="BA77" s="526">
        <v>8</v>
      </c>
    </row>
    <row r="78" spans="2:53" s="2" customFormat="1" ht="14.5" x14ac:dyDescent="0.35">
      <c r="B78" s="246">
        <v>3</v>
      </c>
      <c r="C78" s="247" t="s">
        <v>513</v>
      </c>
      <c r="D78" s="249">
        <v>1686.7400000000002</v>
      </c>
      <c r="E78" s="249">
        <v>1536.7</v>
      </c>
      <c r="F78" s="249">
        <v>1402.39</v>
      </c>
      <c r="G78" s="249">
        <v>1271.7100000000003</v>
      </c>
      <c r="H78" s="250">
        <v>9</v>
      </c>
      <c r="I78" s="249">
        <v>1920.2700000000002</v>
      </c>
      <c r="J78" s="249">
        <v>1744.8200000000002</v>
      </c>
      <c r="K78" s="249">
        <v>1686.7400000000002</v>
      </c>
      <c r="L78" s="249">
        <v>1536.7</v>
      </c>
      <c r="M78" s="250">
        <v>9</v>
      </c>
      <c r="N78" s="249">
        <v>2110.2400000000002</v>
      </c>
      <c r="O78" s="249">
        <v>1958.9900000000002</v>
      </c>
      <c r="P78" s="249">
        <v>1824.6800000000003</v>
      </c>
      <c r="Q78" s="249">
        <v>1695.2100000000003</v>
      </c>
      <c r="R78" s="250">
        <v>9</v>
      </c>
      <c r="S78" s="523">
        <v>1774.93</v>
      </c>
      <c r="T78" s="524">
        <v>1612.39</v>
      </c>
      <c r="U78" s="524">
        <v>1462.86</v>
      </c>
      <c r="V78" s="524">
        <v>1331.5</v>
      </c>
      <c r="W78" s="526">
        <v>10</v>
      </c>
      <c r="X78" s="524">
        <v>1947.36</v>
      </c>
      <c r="Y78" s="524">
        <v>1771.9</v>
      </c>
      <c r="Z78" s="524">
        <v>1698.49</v>
      </c>
      <c r="AA78" s="524">
        <v>1542.95</v>
      </c>
      <c r="AB78" s="526">
        <v>10</v>
      </c>
      <c r="AC78" s="524">
        <v>2034.98</v>
      </c>
      <c r="AD78" s="524">
        <v>1851.63</v>
      </c>
      <c r="AE78" s="524">
        <v>1774.93</v>
      </c>
      <c r="AF78" s="524">
        <v>1612.39</v>
      </c>
      <c r="AG78" s="526">
        <v>10</v>
      </c>
      <c r="AH78" s="523">
        <v>1365</v>
      </c>
      <c r="AI78" s="524">
        <v>1240</v>
      </c>
      <c r="AJ78" s="524">
        <v>1125</v>
      </c>
      <c r="AK78" s="524">
        <v>1024</v>
      </c>
      <c r="AL78" s="526">
        <v>10</v>
      </c>
      <c r="AM78" s="796">
        <v>1695.1000000000001</v>
      </c>
      <c r="AN78" s="796">
        <v>1544.4</v>
      </c>
      <c r="AO78" s="796">
        <v>1409.1000000000001</v>
      </c>
      <c r="AP78" s="797">
        <v>1278.2</v>
      </c>
      <c r="AQ78" s="526">
        <v>9</v>
      </c>
      <c r="AR78" s="796">
        <v>1929.4</v>
      </c>
      <c r="AS78" s="796">
        <v>1753.4</v>
      </c>
      <c r="AT78" s="796">
        <v>1695.1000000000001</v>
      </c>
      <c r="AU78" s="797">
        <v>1544.4</v>
      </c>
      <c r="AV78" s="526">
        <v>9</v>
      </c>
      <c r="AW78" s="796">
        <v>2120.8000000000002</v>
      </c>
      <c r="AX78" s="796">
        <v>1969.0000000000002</v>
      </c>
      <c r="AY78" s="796">
        <v>1832.6000000000001</v>
      </c>
      <c r="AZ78" s="797">
        <v>1702.8000000000002</v>
      </c>
      <c r="BA78" s="526">
        <v>10</v>
      </c>
    </row>
    <row r="79" spans="2:53" s="2" customFormat="1" ht="14.5" x14ac:dyDescent="0.35">
      <c r="B79" s="246">
        <v>3</v>
      </c>
      <c r="C79" s="247" t="s">
        <v>242</v>
      </c>
      <c r="D79" s="249">
        <v>1188.2200000000003</v>
      </c>
      <c r="E79" s="249">
        <v>1082.9500000000003</v>
      </c>
      <c r="F79" s="249">
        <v>949.85000000000025</v>
      </c>
      <c r="G79" s="249">
        <v>865.1500000000002</v>
      </c>
      <c r="H79" s="250">
        <v>7</v>
      </c>
      <c r="I79" s="249">
        <v>1352.7800000000002</v>
      </c>
      <c r="J79" s="249">
        <v>1229.3600000000004</v>
      </c>
      <c r="K79" s="249">
        <v>949.85000000000025</v>
      </c>
      <c r="L79" s="249">
        <v>865.1500000000002</v>
      </c>
      <c r="M79" s="250">
        <v>7</v>
      </c>
      <c r="N79" s="249">
        <v>1612.9300000000003</v>
      </c>
      <c r="O79" s="249">
        <v>1506.45</v>
      </c>
      <c r="P79" s="249">
        <v>1372.14</v>
      </c>
      <c r="Q79" s="249">
        <v>1289.8600000000004</v>
      </c>
      <c r="R79" s="250">
        <v>7</v>
      </c>
      <c r="S79" s="523">
        <v>1084.04</v>
      </c>
      <c r="T79" s="524">
        <v>1084.04</v>
      </c>
      <c r="U79" s="524">
        <v>1084.04</v>
      </c>
      <c r="V79" s="524">
        <v>581.72</v>
      </c>
      <c r="W79" s="526">
        <v>7</v>
      </c>
      <c r="X79" s="524">
        <v>1231.8599999999999</v>
      </c>
      <c r="Y79" s="524">
        <v>1231.8599999999999</v>
      </c>
      <c r="Z79" s="524">
        <v>1057.6600000000001</v>
      </c>
      <c r="AA79" s="524">
        <v>661.04</v>
      </c>
      <c r="AB79" s="526">
        <v>7</v>
      </c>
      <c r="AC79" s="524">
        <v>1355.07</v>
      </c>
      <c r="AD79" s="524">
        <v>1355.07</v>
      </c>
      <c r="AE79" s="524">
        <v>1105.94</v>
      </c>
      <c r="AF79" s="524">
        <v>727.15</v>
      </c>
      <c r="AG79" s="526">
        <v>7</v>
      </c>
      <c r="AH79" s="523">
        <v>1075</v>
      </c>
      <c r="AI79" s="524">
        <v>977</v>
      </c>
      <c r="AJ79" s="524">
        <v>850</v>
      </c>
      <c r="AK79" s="524">
        <v>773</v>
      </c>
      <c r="AL79" s="526">
        <v>7</v>
      </c>
      <c r="AM79" s="597">
        <v>1193.5</v>
      </c>
      <c r="AN79" s="597">
        <v>1087.9000000000001</v>
      </c>
      <c r="AO79" s="597">
        <v>954.80000000000007</v>
      </c>
      <c r="AP79" s="797">
        <v>869.00000000000011</v>
      </c>
      <c r="AQ79" s="526">
        <v>7</v>
      </c>
      <c r="AR79" s="597">
        <v>1359.6000000000001</v>
      </c>
      <c r="AS79" s="597">
        <v>1235.3000000000002</v>
      </c>
      <c r="AT79" s="597">
        <v>954.80000000000007</v>
      </c>
      <c r="AU79" s="797">
        <v>869.00000000000011</v>
      </c>
      <c r="AV79" s="526">
        <v>7</v>
      </c>
      <c r="AW79" s="597">
        <v>1621.4</v>
      </c>
      <c r="AX79" s="597">
        <v>1513.6000000000001</v>
      </c>
      <c r="AY79" s="597">
        <v>1379.4</v>
      </c>
      <c r="AZ79" s="797">
        <v>1296.9000000000001</v>
      </c>
      <c r="BA79" s="526">
        <v>8</v>
      </c>
    </row>
    <row r="80" spans="2:53" s="2" customFormat="1" ht="14.5" x14ac:dyDescent="0.35">
      <c r="B80" s="246">
        <v>3</v>
      </c>
      <c r="C80" s="247" t="s">
        <v>514</v>
      </c>
      <c r="D80" s="249">
        <v>1263.2400000000002</v>
      </c>
      <c r="E80" s="249">
        <v>1145.8700000000001</v>
      </c>
      <c r="F80" s="249">
        <v>1004.3000000000002</v>
      </c>
      <c r="G80" s="249">
        <v>913.55000000000018</v>
      </c>
      <c r="H80" s="250">
        <v>7</v>
      </c>
      <c r="I80" s="249">
        <v>1433.8500000000001</v>
      </c>
      <c r="J80" s="249">
        <v>1303.17</v>
      </c>
      <c r="K80" s="249">
        <v>1004.3000000000002</v>
      </c>
      <c r="L80" s="249">
        <v>913.55000000000018</v>
      </c>
      <c r="M80" s="250">
        <v>7</v>
      </c>
      <c r="N80" s="249">
        <v>1686.7400000000002</v>
      </c>
      <c r="O80" s="249">
        <v>1569.3700000000001</v>
      </c>
      <c r="P80" s="249">
        <v>1427.8000000000002</v>
      </c>
      <c r="Q80" s="249">
        <v>1338.2600000000002</v>
      </c>
      <c r="R80" s="250">
        <v>7</v>
      </c>
      <c r="S80" s="523">
        <v>1148.3699999999999</v>
      </c>
      <c r="T80" s="524">
        <v>1148.3699999999999</v>
      </c>
      <c r="U80" s="524">
        <v>1105.26</v>
      </c>
      <c r="V80" s="524">
        <v>1005.13</v>
      </c>
      <c r="W80" s="526">
        <v>7</v>
      </c>
      <c r="X80" s="524">
        <v>1304.97</v>
      </c>
      <c r="Y80" s="524">
        <v>1304.97</v>
      </c>
      <c r="Z80" s="524">
        <v>1057.6600000000001</v>
      </c>
      <c r="AA80" s="524">
        <v>961.86</v>
      </c>
      <c r="AB80" s="526">
        <v>7</v>
      </c>
      <c r="AC80" s="524">
        <v>1435.48</v>
      </c>
      <c r="AD80" s="524">
        <v>1435.48</v>
      </c>
      <c r="AE80" s="524">
        <v>1105.26</v>
      </c>
      <c r="AF80" s="524">
        <v>1005.13</v>
      </c>
      <c r="AG80" s="526">
        <v>7</v>
      </c>
      <c r="AH80" s="523">
        <v>1075</v>
      </c>
      <c r="AI80" s="524">
        <v>977</v>
      </c>
      <c r="AJ80" s="524">
        <v>850</v>
      </c>
      <c r="AK80" s="524">
        <v>773</v>
      </c>
      <c r="AL80" s="526">
        <v>7</v>
      </c>
      <c r="AM80" s="796">
        <v>1268.3000000000002</v>
      </c>
      <c r="AN80" s="796">
        <v>1151.7</v>
      </c>
      <c r="AO80" s="796">
        <v>1008.7</v>
      </c>
      <c r="AP80" s="796">
        <v>917.40000000000009</v>
      </c>
      <c r="AQ80" s="526">
        <v>7</v>
      </c>
      <c r="AR80" s="796">
        <v>1439.9</v>
      </c>
      <c r="AS80" s="796">
        <v>1309</v>
      </c>
      <c r="AT80" s="796">
        <v>1008.7</v>
      </c>
      <c r="AU80" s="796">
        <v>917.40000000000009</v>
      </c>
      <c r="AV80" s="526">
        <v>7</v>
      </c>
      <c r="AW80" s="796">
        <v>1695.1000000000001</v>
      </c>
      <c r="AX80" s="796">
        <v>1577.4</v>
      </c>
      <c r="AY80" s="796">
        <v>1434.4</v>
      </c>
      <c r="AZ80" s="796">
        <v>1345.3000000000002</v>
      </c>
      <c r="BA80" s="526"/>
    </row>
    <row r="81" spans="2:53" s="2" customFormat="1" ht="14.5" x14ac:dyDescent="0.35">
      <c r="B81" s="246">
        <v>3</v>
      </c>
      <c r="C81" s="247" t="s">
        <v>515</v>
      </c>
      <c r="D81" s="249">
        <v>1701.2600000000002</v>
      </c>
      <c r="E81" s="249">
        <v>1543.9600000000003</v>
      </c>
      <c r="F81" s="249">
        <v>1408.4400000000003</v>
      </c>
      <c r="G81" s="249">
        <v>1278.9700000000003</v>
      </c>
      <c r="H81" s="250">
        <v>9</v>
      </c>
      <c r="I81" s="249">
        <v>1865.8200000000002</v>
      </c>
      <c r="J81" s="249">
        <v>1692.7900000000002</v>
      </c>
      <c r="K81" s="249">
        <v>1605.67</v>
      </c>
      <c r="L81" s="249">
        <v>1458.0500000000002</v>
      </c>
      <c r="M81" s="250">
        <v>9</v>
      </c>
      <c r="N81" s="249">
        <v>2125.9700000000003</v>
      </c>
      <c r="O81" s="249">
        <v>1966.2500000000005</v>
      </c>
      <c r="P81" s="249">
        <v>1830.7300000000002</v>
      </c>
      <c r="Q81" s="249">
        <v>1702.4700000000003</v>
      </c>
      <c r="R81" s="250">
        <v>9</v>
      </c>
      <c r="S81" s="523">
        <v>1549.42</v>
      </c>
      <c r="T81" s="524">
        <v>1547.37</v>
      </c>
      <c r="U81" s="524">
        <v>1404.33</v>
      </c>
      <c r="V81" s="524">
        <v>1279.51</v>
      </c>
      <c r="W81" s="526">
        <v>10</v>
      </c>
      <c r="X81" s="524">
        <v>1760.72</v>
      </c>
      <c r="Y81" s="524">
        <v>1698.49</v>
      </c>
      <c r="Z81" s="524">
        <v>1536.73</v>
      </c>
      <c r="AA81" s="524">
        <v>1398.61</v>
      </c>
      <c r="AB81" s="526">
        <v>10</v>
      </c>
      <c r="AC81" s="524">
        <v>1936.77</v>
      </c>
      <c r="AD81" s="524">
        <v>1774.93</v>
      </c>
      <c r="AE81" s="524">
        <v>1605.53</v>
      </c>
      <c r="AF81" s="524">
        <v>1461.54</v>
      </c>
      <c r="AG81" s="526">
        <v>10</v>
      </c>
      <c r="AH81" s="523">
        <v>1310</v>
      </c>
      <c r="AI81" s="524">
        <v>1190</v>
      </c>
      <c r="AJ81" s="524">
        <v>1080</v>
      </c>
      <c r="AK81" s="524">
        <v>984</v>
      </c>
      <c r="AL81" s="526">
        <v>10</v>
      </c>
      <c r="AM81" s="597">
        <v>1709.4</v>
      </c>
      <c r="AN81" s="597">
        <v>1551.0000000000002</v>
      </c>
      <c r="AO81" s="597">
        <v>1414.6000000000001</v>
      </c>
      <c r="AP81" s="597">
        <v>1284.8000000000002</v>
      </c>
      <c r="AQ81" s="526">
        <v>9</v>
      </c>
      <c r="AR81" s="597">
        <v>1874.4</v>
      </c>
      <c r="AS81" s="597">
        <v>1700.6000000000001</v>
      </c>
      <c r="AT81" s="597">
        <v>1612.6000000000001</v>
      </c>
      <c r="AU81" s="597">
        <v>1464.1000000000001</v>
      </c>
      <c r="AV81" s="526">
        <v>9</v>
      </c>
      <c r="AW81" s="597">
        <v>2136.2000000000003</v>
      </c>
      <c r="AX81" s="597">
        <v>1975.6000000000001</v>
      </c>
      <c r="AY81" s="597">
        <v>1840.3000000000002</v>
      </c>
      <c r="AZ81" s="597">
        <v>1710.5000000000002</v>
      </c>
      <c r="BA81" s="526"/>
    </row>
    <row r="82" spans="2:53" s="2" customFormat="1" ht="14.5" x14ac:dyDescent="0.35">
      <c r="B82" s="246">
        <v>3</v>
      </c>
      <c r="C82" s="247" t="s">
        <v>516</v>
      </c>
      <c r="D82" s="249">
        <v>2221.5600000000004</v>
      </c>
      <c r="E82" s="249">
        <v>2018.2800000000004</v>
      </c>
      <c r="F82" s="249">
        <v>1824.6800000000003</v>
      </c>
      <c r="G82" s="249">
        <v>1656.4900000000002</v>
      </c>
      <c r="H82" s="250">
        <v>10</v>
      </c>
      <c r="I82" s="249">
        <v>2554.3100000000004</v>
      </c>
      <c r="J82" s="249">
        <v>2324.4100000000008</v>
      </c>
      <c r="K82" s="249">
        <v>2089.67</v>
      </c>
      <c r="L82" s="249">
        <v>1900.9100000000003</v>
      </c>
      <c r="M82" s="250">
        <v>10</v>
      </c>
      <c r="N82" s="249">
        <v>2645.0600000000004</v>
      </c>
      <c r="O82" s="249">
        <v>2442.9900000000002</v>
      </c>
      <c r="P82" s="249">
        <v>2248.1800000000003</v>
      </c>
      <c r="Q82" s="249">
        <v>2081.2000000000003</v>
      </c>
      <c r="R82" s="250">
        <v>10</v>
      </c>
      <c r="S82" s="523">
        <v>2113</v>
      </c>
      <c r="T82" s="524">
        <v>1920.56</v>
      </c>
      <c r="U82" s="524">
        <v>1735.92</v>
      </c>
      <c r="V82" s="524">
        <v>1577.26</v>
      </c>
      <c r="W82" s="526">
        <v>10</v>
      </c>
      <c r="X82" s="524">
        <v>2326.87</v>
      </c>
      <c r="Y82" s="524">
        <v>2116.58</v>
      </c>
      <c r="Z82" s="524">
        <v>1903.81</v>
      </c>
      <c r="AA82" s="524">
        <v>1732.08</v>
      </c>
      <c r="AB82" s="526">
        <v>10</v>
      </c>
      <c r="AC82" s="524">
        <v>2431.5700000000002</v>
      </c>
      <c r="AD82" s="524">
        <v>2211.81</v>
      </c>
      <c r="AE82" s="524">
        <v>1989.46</v>
      </c>
      <c r="AF82" s="524">
        <v>1810.03</v>
      </c>
      <c r="AG82" s="526">
        <v>10</v>
      </c>
      <c r="AH82" s="523">
        <v>1625</v>
      </c>
      <c r="AI82" s="524">
        <v>1477</v>
      </c>
      <c r="AJ82" s="524">
        <v>1335</v>
      </c>
      <c r="AK82" s="524">
        <v>1213</v>
      </c>
      <c r="AL82" s="526">
        <v>10</v>
      </c>
      <c r="AM82" s="796">
        <v>2233</v>
      </c>
      <c r="AN82" s="796">
        <v>2027.3000000000002</v>
      </c>
      <c r="AO82" s="797">
        <v>1832.6000000000001</v>
      </c>
      <c r="AP82" s="797">
        <v>1665.4</v>
      </c>
      <c r="AQ82" s="526">
        <v>10</v>
      </c>
      <c r="AR82" s="796">
        <v>2566.3000000000002</v>
      </c>
      <c r="AS82" s="796">
        <v>2336.4</v>
      </c>
      <c r="AT82" s="797">
        <v>2099.9</v>
      </c>
      <c r="AU82" s="797">
        <v>1909.6000000000001</v>
      </c>
      <c r="AV82" s="526">
        <v>10</v>
      </c>
      <c r="AW82" s="796">
        <v>2657.6000000000004</v>
      </c>
      <c r="AX82" s="796">
        <v>2455.2000000000003</v>
      </c>
      <c r="AY82" s="797">
        <v>2259.4</v>
      </c>
      <c r="AZ82" s="797">
        <v>2091.1000000000004</v>
      </c>
      <c r="BA82" s="526">
        <v>11</v>
      </c>
    </row>
    <row r="83" spans="2:53" s="2" customFormat="1" ht="14.5" x14ac:dyDescent="0.35">
      <c r="B83" s="246">
        <v>3</v>
      </c>
      <c r="C83" s="247" t="s">
        <v>236</v>
      </c>
      <c r="D83" s="249">
        <v>1263.2400000000002</v>
      </c>
      <c r="E83" s="249">
        <v>1145.8700000000001</v>
      </c>
      <c r="F83" s="249">
        <v>1004.3000000000002</v>
      </c>
      <c r="G83" s="249">
        <v>913.55000000000018</v>
      </c>
      <c r="H83" s="250">
        <v>7</v>
      </c>
      <c r="I83" s="249">
        <v>1433.8500000000001</v>
      </c>
      <c r="J83" s="249">
        <v>1303.17</v>
      </c>
      <c r="K83" s="249">
        <v>1004.3000000000002</v>
      </c>
      <c r="L83" s="249">
        <v>913.55000000000018</v>
      </c>
      <c r="M83" s="250">
        <v>7</v>
      </c>
      <c r="N83" s="249">
        <v>1686.7400000000002</v>
      </c>
      <c r="O83" s="249">
        <v>1569.3700000000001</v>
      </c>
      <c r="P83" s="249">
        <v>1427.8000000000002</v>
      </c>
      <c r="Q83" s="249">
        <v>1338.2600000000002</v>
      </c>
      <c r="R83" s="250">
        <v>7</v>
      </c>
      <c r="S83" s="523">
        <v>1148.3699999999999</v>
      </c>
      <c r="T83" s="524">
        <v>1148.3699999999999</v>
      </c>
      <c r="U83" s="524">
        <v>1105.94</v>
      </c>
      <c r="V83" s="524">
        <v>487.27</v>
      </c>
      <c r="W83" s="526">
        <v>7</v>
      </c>
      <c r="X83" s="524">
        <v>1304.97</v>
      </c>
      <c r="Y83" s="524">
        <v>1304.97</v>
      </c>
      <c r="Z83" s="524">
        <v>1057.6600000000001</v>
      </c>
      <c r="AA83" s="524">
        <v>553.72</v>
      </c>
      <c r="AB83" s="526">
        <v>7</v>
      </c>
      <c r="AC83" s="524">
        <v>1435.48</v>
      </c>
      <c r="AD83" s="524">
        <v>1435.48</v>
      </c>
      <c r="AE83" s="524">
        <v>1105.94</v>
      </c>
      <c r="AF83" s="524">
        <v>609.08000000000004</v>
      </c>
      <c r="AG83" s="526">
        <v>7</v>
      </c>
      <c r="AH83" s="523">
        <v>1075</v>
      </c>
      <c r="AI83" s="524">
        <v>977</v>
      </c>
      <c r="AJ83" s="524">
        <v>850</v>
      </c>
      <c r="AK83" s="524">
        <v>773</v>
      </c>
      <c r="AL83" s="526">
        <v>7</v>
      </c>
      <c r="AM83" s="796">
        <v>1268.3000000000002</v>
      </c>
      <c r="AN83" s="796">
        <v>1151.7</v>
      </c>
      <c r="AO83" s="796">
        <v>1008.7</v>
      </c>
      <c r="AP83" s="797">
        <v>917.40000000000009</v>
      </c>
      <c r="AQ83" s="526">
        <v>7</v>
      </c>
      <c r="AR83" s="796">
        <v>1439.9</v>
      </c>
      <c r="AS83" s="796">
        <v>1309</v>
      </c>
      <c r="AT83" s="796">
        <v>1008.7</v>
      </c>
      <c r="AU83" s="797">
        <v>917.40000000000009</v>
      </c>
      <c r="AV83" s="526">
        <v>7</v>
      </c>
      <c r="AW83" s="796">
        <v>1695.1000000000001</v>
      </c>
      <c r="AX83" s="796">
        <v>1577.4</v>
      </c>
      <c r="AY83" s="796">
        <v>1434.4</v>
      </c>
      <c r="AZ83" s="797">
        <v>1345.3000000000002</v>
      </c>
      <c r="BA83" s="526"/>
    </row>
    <row r="84" spans="2:53" s="2" customFormat="1" ht="14.5" x14ac:dyDescent="0.35">
      <c r="B84" s="246">
        <v>3</v>
      </c>
      <c r="C84" s="247" t="s">
        <v>235</v>
      </c>
      <c r="D84" s="249">
        <v>2453.8800000000006</v>
      </c>
      <c r="E84" s="249">
        <v>2231.2400000000002</v>
      </c>
      <c r="F84" s="249">
        <v>1898.4900000000002</v>
      </c>
      <c r="G84" s="249">
        <v>1729.0900000000001</v>
      </c>
      <c r="H84" s="250">
        <v>8</v>
      </c>
      <c r="I84" s="249">
        <v>2826.5600000000009</v>
      </c>
      <c r="J84" s="249">
        <v>2574.8800000000006</v>
      </c>
      <c r="K84" s="249">
        <v>1898.4900000000002</v>
      </c>
      <c r="L84" s="249">
        <v>1729.0900000000001</v>
      </c>
      <c r="M84" s="250">
        <v>8</v>
      </c>
      <c r="N84" s="249">
        <v>2876.1700000000005</v>
      </c>
      <c r="O84" s="249">
        <v>2654.7400000000002</v>
      </c>
      <c r="P84" s="249">
        <v>2323.2000000000003</v>
      </c>
      <c r="Q84" s="249">
        <v>2151.3800000000006</v>
      </c>
      <c r="R84" s="250">
        <v>8</v>
      </c>
      <c r="S84" s="523">
        <v>2333.71</v>
      </c>
      <c r="T84" s="524">
        <v>2122.92</v>
      </c>
      <c r="U84" s="524">
        <v>1807.42</v>
      </c>
      <c r="V84" s="524">
        <v>1645.25</v>
      </c>
      <c r="W84" s="526">
        <v>8</v>
      </c>
      <c r="X84" s="524">
        <v>2575.73</v>
      </c>
      <c r="Y84" s="524">
        <v>2344.29</v>
      </c>
      <c r="Z84" s="524">
        <v>1729.59</v>
      </c>
      <c r="AA84" s="524">
        <v>1574.06</v>
      </c>
      <c r="AB84" s="526">
        <v>8</v>
      </c>
      <c r="AC84" s="524">
        <v>2205.36</v>
      </c>
      <c r="AD84" s="524">
        <v>2450.06</v>
      </c>
      <c r="AE84" s="524">
        <v>1807.42</v>
      </c>
      <c r="AF84" s="524">
        <v>1644.89</v>
      </c>
      <c r="AG84" s="526">
        <v>8</v>
      </c>
      <c r="AH84" s="523">
        <v>1795</v>
      </c>
      <c r="AI84" s="524">
        <v>1633</v>
      </c>
      <c r="AJ84" s="524">
        <v>1390</v>
      </c>
      <c r="AK84" s="524">
        <v>1265</v>
      </c>
      <c r="AL84" s="526">
        <v>8</v>
      </c>
      <c r="AM84" s="796">
        <v>2466.2000000000003</v>
      </c>
      <c r="AN84" s="796">
        <v>2241.8000000000002</v>
      </c>
      <c r="AO84" s="797">
        <v>1907.4</v>
      </c>
      <c r="AP84" s="797">
        <v>1736.9</v>
      </c>
      <c r="AQ84" s="526">
        <v>8</v>
      </c>
      <c r="AR84" s="796">
        <v>2840.2000000000003</v>
      </c>
      <c r="AS84" s="796">
        <v>2587.2000000000003</v>
      </c>
      <c r="AT84" s="797">
        <v>1907.4</v>
      </c>
      <c r="AU84" s="797">
        <v>1736.9</v>
      </c>
      <c r="AV84" s="526">
        <v>8</v>
      </c>
      <c r="AW84" s="796">
        <v>2889.7000000000003</v>
      </c>
      <c r="AX84" s="796">
        <v>2667.5</v>
      </c>
      <c r="AY84" s="797">
        <v>2335.3000000000002</v>
      </c>
      <c r="AZ84" s="797">
        <v>2162.6000000000004</v>
      </c>
      <c r="BA84" s="526">
        <v>9</v>
      </c>
    </row>
    <row r="85" spans="2:53" s="2" customFormat="1" ht="14.5" x14ac:dyDescent="0.35">
      <c r="B85" s="246">
        <v>3</v>
      </c>
      <c r="C85" s="247" t="s">
        <v>234</v>
      </c>
      <c r="D85" s="249">
        <v>1263.2400000000002</v>
      </c>
      <c r="E85" s="249">
        <v>1145.8700000000001</v>
      </c>
      <c r="F85" s="249">
        <v>1004.3000000000002</v>
      </c>
      <c r="G85" s="249">
        <v>913.55000000000018</v>
      </c>
      <c r="H85" s="250">
        <v>7</v>
      </c>
      <c r="I85" s="249">
        <v>1433.8500000000001</v>
      </c>
      <c r="J85" s="249">
        <v>1303.17</v>
      </c>
      <c r="K85" s="249">
        <v>1004.3000000000002</v>
      </c>
      <c r="L85" s="249">
        <v>913.55000000000018</v>
      </c>
      <c r="M85" s="250">
        <v>7</v>
      </c>
      <c r="N85" s="249">
        <v>1686.7400000000002</v>
      </c>
      <c r="O85" s="249">
        <v>1569.3700000000001</v>
      </c>
      <c r="P85" s="249">
        <v>1427.8000000000002</v>
      </c>
      <c r="Q85" s="249">
        <v>1338.2600000000002</v>
      </c>
      <c r="R85" s="250">
        <v>7</v>
      </c>
      <c r="S85" s="523">
        <v>1148.3699999999999</v>
      </c>
      <c r="T85" s="524">
        <v>1148.3699999999999</v>
      </c>
      <c r="U85" s="524">
        <v>1105.94</v>
      </c>
      <c r="V85" s="524">
        <v>487.27</v>
      </c>
      <c r="W85" s="526">
        <v>7</v>
      </c>
      <c r="X85" s="524">
        <v>1304.97</v>
      </c>
      <c r="Y85" s="524">
        <v>1304.97</v>
      </c>
      <c r="Z85" s="524">
        <v>1057.6600000000001</v>
      </c>
      <c r="AA85" s="524">
        <v>553.72</v>
      </c>
      <c r="AB85" s="526">
        <v>7</v>
      </c>
      <c r="AC85" s="524">
        <v>1435.48</v>
      </c>
      <c r="AD85" s="524">
        <v>1435.48</v>
      </c>
      <c r="AE85" s="524">
        <v>1105.94</v>
      </c>
      <c r="AF85" s="524">
        <v>609.08000000000004</v>
      </c>
      <c r="AG85" s="526">
        <v>7</v>
      </c>
      <c r="AH85" s="523">
        <v>1075</v>
      </c>
      <c r="AI85" s="524">
        <v>977</v>
      </c>
      <c r="AJ85" s="524">
        <v>850</v>
      </c>
      <c r="AK85" s="524">
        <v>773</v>
      </c>
      <c r="AL85" s="526">
        <v>7</v>
      </c>
      <c r="AM85" s="796">
        <v>1268.3000000000002</v>
      </c>
      <c r="AN85" s="796">
        <v>1151.7</v>
      </c>
      <c r="AO85" s="796">
        <v>1008.7</v>
      </c>
      <c r="AP85" s="797">
        <v>917.40000000000009</v>
      </c>
      <c r="AQ85" s="526">
        <v>7</v>
      </c>
      <c r="AR85" s="796">
        <v>1439.9</v>
      </c>
      <c r="AS85" s="796">
        <v>1309</v>
      </c>
      <c r="AT85" s="796">
        <v>1008.7</v>
      </c>
      <c r="AU85" s="797">
        <v>917.40000000000009</v>
      </c>
      <c r="AV85" s="526">
        <v>7</v>
      </c>
      <c r="AW85" s="796">
        <v>1695.1000000000001</v>
      </c>
      <c r="AX85" s="796">
        <v>1577.4</v>
      </c>
      <c r="AY85" s="796">
        <v>1434.4</v>
      </c>
      <c r="AZ85" s="797">
        <v>1345.3000000000002</v>
      </c>
      <c r="BA85" s="526">
        <v>8</v>
      </c>
    </row>
    <row r="86" spans="2:53" s="2" customFormat="1" ht="14.5" x14ac:dyDescent="0.35">
      <c r="B86" s="246">
        <v>3</v>
      </c>
      <c r="C86" s="247" t="s">
        <v>517</v>
      </c>
      <c r="D86" s="249">
        <v>1769.0200000000002</v>
      </c>
      <c r="E86" s="249">
        <v>1609.3000000000004</v>
      </c>
      <c r="F86" s="249">
        <v>1460.4700000000003</v>
      </c>
      <c r="G86" s="249">
        <v>1329.7900000000002</v>
      </c>
      <c r="H86" s="250">
        <v>9</v>
      </c>
      <c r="I86" s="249">
        <v>1948.1000000000004</v>
      </c>
      <c r="J86" s="249">
        <v>1767.8100000000004</v>
      </c>
      <c r="K86" s="249">
        <v>1769.0200000000002</v>
      </c>
      <c r="L86" s="249">
        <v>1609.3000000000004</v>
      </c>
      <c r="M86" s="250">
        <v>9</v>
      </c>
      <c r="N86" s="249">
        <v>2192.5200000000004</v>
      </c>
      <c r="O86" s="249">
        <v>2034.0100000000002</v>
      </c>
      <c r="P86" s="249">
        <v>1885.1800000000003</v>
      </c>
      <c r="Q86" s="249">
        <v>1754.5000000000005</v>
      </c>
      <c r="R86" s="250">
        <v>9</v>
      </c>
      <c r="S86" s="523">
        <v>1774.93</v>
      </c>
      <c r="T86" s="524">
        <v>1612.39</v>
      </c>
      <c r="U86" s="524">
        <v>1462.86</v>
      </c>
      <c r="V86" s="524">
        <v>1331.5</v>
      </c>
      <c r="W86" s="526">
        <v>10</v>
      </c>
      <c r="X86" s="524">
        <v>1947.36</v>
      </c>
      <c r="Y86" s="524">
        <v>1771.9</v>
      </c>
      <c r="Z86" s="524">
        <v>1698.49</v>
      </c>
      <c r="AA86" s="524">
        <v>1542.95</v>
      </c>
      <c r="AB86" s="526">
        <v>10</v>
      </c>
      <c r="AC86" s="524">
        <v>2034.98</v>
      </c>
      <c r="AD86" s="524">
        <v>1851.63</v>
      </c>
      <c r="AE86" s="524">
        <v>1775.26</v>
      </c>
      <c r="AF86" s="524">
        <v>1612.39</v>
      </c>
      <c r="AG86" s="526">
        <v>10</v>
      </c>
      <c r="AH86" s="523">
        <v>1365</v>
      </c>
      <c r="AI86" s="524">
        <v>1240</v>
      </c>
      <c r="AJ86" s="524">
        <v>1125</v>
      </c>
      <c r="AK86" s="524">
        <v>1024</v>
      </c>
      <c r="AL86" s="526">
        <v>10</v>
      </c>
      <c r="AM86" s="796">
        <v>1777.6000000000001</v>
      </c>
      <c r="AN86" s="796">
        <v>1617.0000000000002</v>
      </c>
      <c r="AO86" s="797">
        <v>1468.5000000000002</v>
      </c>
      <c r="AP86" s="797">
        <v>1336.5</v>
      </c>
      <c r="AQ86" s="526">
        <v>9</v>
      </c>
      <c r="AR86" s="796">
        <v>1956.9</v>
      </c>
      <c r="AS86" s="796">
        <v>1776.5000000000002</v>
      </c>
      <c r="AT86" s="797">
        <v>1777.6000000000001</v>
      </c>
      <c r="AU86" s="797">
        <v>1617.0000000000002</v>
      </c>
      <c r="AV86" s="526">
        <v>9</v>
      </c>
      <c r="AW86" s="796">
        <v>2202.2000000000003</v>
      </c>
      <c r="AX86" s="796">
        <v>2043.8000000000002</v>
      </c>
      <c r="AY86" s="797">
        <v>1894.2</v>
      </c>
      <c r="AZ86" s="797">
        <v>1762.2</v>
      </c>
      <c r="BA86" s="526">
        <v>10</v>
      </c>
    </row>
    <row r="87" spans="2:53" s="2" customFormat="1" ht="14.5" customHeight="1" x14ac:dyDescent="0.35">
      <c r="B87" s="246">
        <v>3</v>
      </c>
      <c r="C87" s="247" t="s">
        <v>518</v>
      </c>
      <c r="D87" s="249">
        <v>1686.7400000000002</v>
      </c>
      <c r="E87" s="249">
        <v>1536.7</v>
      </c>
      <c r="F87" s="249">
        <v>1402.39</v>
      </c>
      <c r="G87" s="249">
        <v>1271.7100000000003</v>
      </c>
      <c r="H87" s="250">
        <v>9</v>
      </c>
      <c r="I87" s="249">
        <v>1920.2700000000002</v>
      </c>
      <c r="J87" s="249">
        <v>1744.8200000000002</v>
      </c>
      <c r="K87" s="249">
        <v>1686.7400000000002</v>
      </c>
      <c r="L87" s="249">
        <v>1536.7</v>
      </c>
      <c r="M87" s="250">
        <v>9</v>
      </c>
      <c r="N87" s="249">
        <v>2110.2400000000002</v>
      </c>
      <c r="O87" s="249">
        <v>1958.9900000000002</v>
      </c>
      <c r="P87" s="249">
        <v>1824.6800000000003</v>
      </c>
      <c r="Q87" s="249">
        <v>1695.2100000000003</v>
      </c>
      <c r="R87" s="250">
        <v>9</v>
      </c>
      <c r="S87" s="523">
        <v>1774.93</v>
      </c>
      <c r="T87" s="524">
        <v>1612.39</v>
      </c>
      <c r="U87" s="524">
        <v>1462.86</v>
      </c>
      <c r="V87" s="524">
        <v>1331.5</v>
      </c>
      <c r="W87" s="526">
        <v>10</v>
      </c>
      <c r="X87" s="524">
        <v>1947.36</v>
      </c>
      <c r="Y87" s="524">
        <v>1771.9</v>
      </c>
      <c r="Z87" s="524">
        <v>1698.49</v>
      </c>
      <c r="AA87" s="524">
        <v>1542.95</v>
      </c>
      <c r="AB87" s="526">
        <v>10</v>
      </c>
      <c r="AC87" s="524">
        <v>2034.98</v>
      </c>
      <c r="AD87" s="524">
        <v>1851.63</v>
      </c>
      <c r="AE87" s="524">
        <v>1774.93</v>
      </c>
      <c r="AF87" s="524">
        <v>1612.39</v>
      </c>
      <c r="AG87" s="526">
        <v>10</v>
      </c>
      <c r="AH87" s="523">
        <v>1365</v>
      </c>
      <c r="AI87" s="524">
        <v>1240</v>
      </c>
      <c r="AJ87" s="524">
        <v>1125</v>
      </c>
      <c r="AK87" s="524">
        <v>1024</v>
      </c>
      <c r="AL87" s="526">
        <v>10</v>
      </c>
      <c r="AM87" s="796">
        <v>1695.1000000000001</v>
      </c>
      <c r="AN87" s="796">
        <v>1544.4</v>
      </c>
      <c r="AO87" s="796">
        <v>1409.1000000000001</v>
      </c>
      <c r="AP87" s="797">
        <v>1278.2</v>
      </c>
      <c r="AQ87" s="526">
        <v>9</v>
      </c>
      <c r="AR87" s="796">
        <v>1929.4</v>
      </c>
      <c r="AS87" s="796">
        <v>1753.4</v>
      </c>
      <c r="AT87" s="796">
        <v>1695.1000000000001</v>
      </c>
      <c r="AU87" s="797">
        <v>1544.4</v>
      </c>
      <c r="AV87" s="526">
        <v>9</v>
      </c>
      <c r="AW87" s="796">
        <v>2120.8000000000002</v>
      </c>
      <c r="AX87" s="796">
        <v>1969.0000000000002</v>
      </c>
      <c r="AY87" s="796">
        <v>1832.6000000000001</v>
      </c>
      <c r="AZ87" s="797">
        <v>1702.8000000000002</v>
      </c>
      <c r="BA87" s="526">
        <v>10</v>
      </c>
    </row>
    <row r="88" spans="2:53" s="2" customFormat="1" ht="14.5" x14ac:dyDescent="0.35">
      <c r="B88" s="246">
        <v>3</v>
      </c>
      <c r="C88" s="247" t="s">
        <v>228</v>
      </c>
      <c r="D88" s="249">
        <v>2608.7600000000007</v>
      </c>
      <c r="E88" s="249">
        <v>2371.6000000000004</v>
      </c>
      <c r="F88" s="249">
        <v>2015.8600000000004</v>
      </c>
      <c r="G88" s="249">
        <v>1833.1500000000003</v>
      </c>
      <c r="H88" s="250">
        <v>8</v>
      </c>
      <c r="I88" s="249">
        <v>3011.6900000000005</v>
      </c>
      <c r="J88" s="249">
        <v>2738.2300000000005</v>
      </c>
      <c r="K88" s="249">
        <v>2015.8600000000004</v>
      </c>
      <c r="L88" s="249">
        <v>1833.1500000000003</v>
      </c>
      <c r="M88" s="250">
        <v>8</v>
      </c>
      <c r="N88" s="249">
        <v>3033.4700000000007</v>
      </c>
      <c r="O88" s="249">
        <v>2795.1000000000004</v>
      </c>
      <c r="P88" s="249">
        <v>2439.3600000000006</v>
      </c>
      <c r="Q88" s="249">
        <v>2257.8600000000006</v>
      </c>
      <c r="R88" s="250">
        <v>8</v>
      </c>
      <c r="S88" s="523">
        <v>2004.88</v>
      </c>
      <c r="T88" s="524">
        <v>2005.21</v>
      </c>
      <c r="U88" s="524">
        <v>1917.61</v>
      </c>
      <c r="V88" s="524">
        <v>1745.02</v>
      </c>
      <c r="W88" s="526">
        <v>8</v>
      </c>
      <c r="X88" s="524">
        <v>2743.72</v>
      </c>
      <c r="Y88" s="524">
        <v>2493.6</v>
      </c>
      <c r="Z88" s="524">
        <v>1835.37</v>
      </c>
      <c r="AA88" s="524">
        <v>1669.87</v>
      </c>
      <c r="AB88" s="526">
        <v>8</v>
      </c>
      <c r="AC88" s="524">
        <v>2205.36</v>
      </c>
      <c r="AD88" s="524">
        <v>2606.09</v>
      </c>
      <c r="AE88" s="524">
        <v>1917.96</v>
      </c>
      <c r="AF88" s="524">
        <v>1745.02</v>
      </c>
      <c r="AG88" s="526">
        <v>8</v>
      </c>
      <c r="AH88" s="523">
        <v>1910</v>
      </c>
      <c r="AI88" s="524">
        <v>1736</v>
      </c>
      <c r="AJ88" s="524">
        <v>1475</v>
      </c>
      <c r="AK88" s="524">
        <v>1342</v>
      </c>
      <c r="AL88" s="526">
        <v>8</v>
      </c>
      <c r="AM88" s="796">
        <v>2621.3000000000002</v>
      </c>
      <c r="AN88" s="796">
        <v>2383.7000000000003</v>
      </c>
      <c r="AO88" s="797">
        <v>2025.1000000000001</v>
      </c>
      <c r="AP88" s="797">
        <v>1842.5000000000002</v>
      </c>
      <c r="AQ88" s="526">
        <v>8</v>
      </c>
      <c r="AR88" s="796">
        <v>3026.1000000000004</v>
      </c>
      <c r="AS88" s="796">
        <v>2752.2000000000003</v>
      </c>
      <c r="AT88" s="797">
        <v>2025.1000000000001</v>
      </c>
      <c r="AU88" s="797">
        <v>1842.5000000000002</v>
      </c>
      <c r="AV88" s="526">
        <v>8</v>
      </c>
      <c r="AW88" s="796">
        <v>3048.1000000000004</v>
      </c>
      <c r="AX88" s="796">
        <v>2808.3</v>
      </c>
      <c r="AY88" s="797">
        <v>2450.8000000000002</v>
      </c>
      <c r="AZ88" s="797">
        <v>2268.2000000000003</v>
      </c>
      <c r="BA88" s="526">
        <v>9</v>
      </c>
    </row>
    <row r="89" spans="2:53" s="2" customFormat="1" ht="14.5" x14ac:dyDescent="0.35">
      <c r="B89" s="246">
        <v>3</v>
      </c>
      <c r="C89" s="247" t="s">
        <v>226</v>
      </c>
      <c r="D89" s="249">
        <v>594.11000000000013</v>
      </c>
      <c r="E89" s="249">
        <v>540.87000000000012</v>
      </c>
      <c r="F89" s="249">
        <v>363.00000000000006</v>
      </c>
      <c r="G89" s="249">
        <v>325.49000000000007</v>
      </c>
      <c r="H89" s="250">
        <v>4</v>
      </c>
      <c r="I89" s="249">
        <v>654.61000000000013</v>
      </c>
      <c r="J89" s="249">
        <v>595.32000000000005</v>
      </c>
      <c r="K89" s="249">
        <v>363.00000000000006</v>
      </c>
      <c r="L89" s="249">
        <v>325.49000000000007</v>
      </c>
      <c r="M89" s="250">
        <v>4</v>
      </c>
      <c r="N89" s="249">
        <v>805.86000000000013</v>
      </c>
      <c r="O89" s="249">
        <v>753.83000000000015</v>
      </c>
      <c r="P89" s="249">
        <v>574.75</v>
      </c>
      <c r="Q89" s="249">
        <v>538.45000000000016</v>
      </c>
      <c r="R89" s="250">
        <v>4</v>
      </c>
      <c r="S89" s="523">
        <v>417.48</v>
      </c>
      <c r="T89" s="524">
        <v>417.48</v>
      </c>
      <c r="U89" s="524">
        <v>333.98</v>
      </c>
      <c r="V89" s="524">
        <v>310.77</v>
      </c>
      <c r="W89" s="526">
        <v>4</v>
      </c>
      <c r="X89" s="524">
        <v>474.39</v>
      </c>
      <c r="Y89" s="524">
        <v>474.39</v>
      </c>
      <c r="Z89" s="524">
        <v>329.75</v>
      </c>
      <c r="AA89" s="524">
        <v>297.39999999999998</v>
      </c>
      <c r="AB89" s="526">
        <v>4</v>
      </c>
      <c r="AC89" s="524">
        <v>521.84</v>
      </c>
      <c r="AD89" s="524">
        <v>521.84</v>
      </c>
      <c r="AE89" s="524">
        <v>344.58</v>
      </c>
      <c r="AF89" s="524">
        <v>310.77</v>
      </c>
      <c r="AG89" s="526">
        <v>4</v>
      </c>
      <c r="AH89" s="523">
        <v>435</v>
      </c>
      <c r="AI89" s="524">
        <v>396</v>
      </c>
      <c r="AJ89" s="524">
        <v>265</v>
      </c>
      <c r="AK89" s="524">
        <v>239</v>
      </c>
      <c r="AL89" s="526">
        <v>4</v>
      </c>
      <c r="AM89" s="597">
        <v>596.20000000000005</v>
      </c>
      <c r="AN89" s="597">
        <v>543.40000000000009</v>
      </c>
      <c r="AO89" s="597">
        <v>365.20000000000005</v>
      </c>
      <c r="AP89" s="597">
        <v>326.70000000000005</v>
      </c>
      <c r="AQ89" s="526">
        <v>4</v>
      </c>
      <c r="AR89" s="597">
        <v>657.80000000000007</v>
      </c>
      <c r="AS89" s="597">
        <v>598.40000000000009</v>
      </c>
      <c r="AT89" s="597">
        <v>365.20000000000005</v>
      </c>
      <c r="AU89" s="597">
        <v>326.70000000000005</v>
      </c>
      <c r="AV89" s="526">
        <v>4</v>
      </c>
      <c r="AW89" s="597">
        <v>809.6</v>
      </c>
      <c r="AX89" s="597">
        <v>757.90000000000009</v>
      </c>
      <c r="AY89" s="597">
        <v>577.5</v>
      </c>
      <c r="AZ89" s="597">
        <v>541.20000000000005</v>
      </c>
      <c r="BA89" s="526">
        <v>5</v>
      </c>
    </row>
    <row r="90" spans="2:53" s="2" customFormat="1" ht="14.5" x14ac:dyDescent="0.35">
      <c r="B90" s="246">
        <v>3</v>
      </c>
      <c r="C90" s="247" t="s">
        <v>225</v>
      </c>
      <c r="D90" s="249">
        <v>594.11000000000013</v>
      </c>
      <c r="E90" s="249">
        <v>540.87000000000012</v>
      </c>
      <c r="F90" s="249">
        <v>363.00000000000006</v>
      </c>
      <c r="G90" s="249">
        <v>325.49000000000007</v>
      </c>
      <c r="H90" s="250">
        <v>4</v>
      </c>
      <c r="I90" s="249">
        <v>654.61000000000013</v>
      </c>
      <c r="J90" s="249">
        <v>595.32000000000005</v>
      </c>
      <c r="K90" s="249">
        <v>363.00000000000006</v>
      </c>
      <c r="L90" s="249">
        <v>325.49000000000007</v>
      </c>
      <c r="M90" s="250">
        <v>4</v>
      </c>
      <c r="N90" s="249">
        <v>805.86000000000013</v>
      </c>
      <c r="O90" s="249">
        <v>753.83000000000015</v>
      </c>
      <c r="P90" s="249">
        <v>574.75</v>
      </c>
      <c r="Q90" s="249">
        <v>538.45000000000016</v>
      </c>
      <c r="R90" s="250">
        <v>4</v>
      </c>
      <c r="S90" s="523">
        <v>565.64</v>
      </c>
      <c r="T90" s="524">
        <v>514.92999999999995</v>
      </c>
      <c r="U90" s="524">
        <v>344.58</v>
      </c>
      <c r="V90" s="524">
        <v>310.77</v>
      </c>
      <c r="W90" s="526">
        <v>4</v>
      </c>
      <c r="X90" s="524">
        <v>597.27</v>
      </c>
      <c r="Y90" s="524">
        <v>542.53</v>
      </c>
      <c r="Z90" s="524">
        <v>329.75</v>
      </c>
      <c r="AA90" s="524">
        <v>297.39999999999998</v>
      </c>
      <c r="AB90" s="526">
        <v>4</v>
      </c>
      <c r="AC90" s="524">
        <v>624.15</v>
      </c>
      <c r="AD90" s="524">
        <v>566.94000000000005</v>
      </c>
      <c r="AE90" s="524">
        <v>344.58</v>
      </c>
      <c r="AF90" s="524">
        <v>310.77</v>
      </c>
      <c r="AG90" s="526">
        <v>4</v>
      </c>
      <c r="AH90" s="523">
        <v>435</v>
      </c>
      <c r="AI90" s="524">
        <v>396</v>
      </c>
      <c r="AJ90" s="524">
        <v>265</v>
      </c>
      <c r="AK90" s="524">
        <v>239</v>
      </c>
      <c r="AL90" s="526">
        <v>4</v>
      </c>
      <c r="AM90" s="796">
        <v>596.20000000000005</v>
      </c>
      <c r="AN90" s="796">
        <v>543.40000000000009</v>
      </c>
      <c r="AO90" s="797">
        <v>365.20000000000005</v>
      </c>
      <c r="AP90" s="797">
        <v>326.70000000000005</v>
      </c>
      <c r="AQ90" s="526">
        <v>4</v>
      </c>
      <c r="AR90" s="796">
        <v>657.80000000000007</v>
      </c>
      <c r="AS90" s="796">
        <v>598.40000000000009</v>
      </c>
      <c r="AT90" s="797">
        <v>365.20000000000005</v>
      </c>
      <c r="AU90" s="797">
        <v>326.70000000000005</v>
      </c>
      <c r="AV90" s="526">
        <v>4</v>
      </c>
      <c r="AW90" s="796">
        <v>809.6</v>
      </c>
      <c r="AX90" s="796">
        <v>757.90000000000009</v>
      </c>
      <c r="AY90" s="797">
        <v>577.5</v>
      </c>
      <c r="AZ90" s="797">
        <v>541.20000000000005</v>
      </c>
      <c r="BA90" s="526">
        <v>5</v>
      </c>
    </row>
    <row r="91" spans="2:53" s="2" customFormat="1" ht="14.5" x14ac:dyDescent="0.35">
      <c r="B91" s="246">
        <v>3</v>
      </c>
      <c r="C91" s="247" t="s">
        <v>224</v>
      </c>
      <c r="D91" s="249">
        <v>2221.5600000000004</v>
      </c>
      <c r="E91" s="249">
        <v>2018.2800000000004</v>
      </c>
      <c r="F91" s="249">
        <v>1824.6800000000003</v>
      </c>
      <c r="G91" s="249">
        <v>1656.4900000000002</v>
      </c>
      <c r="H91" s="250">
        <v>10</v>
      </c>
      <c r="I91" s="249">
        <v>2554.3100000000004</v>
      </c>
      <c r="J91" s="249">
        <v>2324.4100000000008</v>
      </c>
      <c r="K91" s="249">
        <v>2089.67</v>
      </c>
      <c r="L91" s="249">
        <v>1900.9100000000003</v>
      </c>
      <c r="M91" s="250">
        <v>10</v>
      </c>
      <c r="N91" s="249">
        <v>2645.0600000000004</v>
      </c>
      <c r="O91" s="249">
        <v>2442.9900000000002</v>
      </c>
      <c r="P91" s="249">
        <v>2248.1800000000003</v>
      </c>
      <c r="Q91" s="249">
        <v>2081.2000000000003</v>
      </c>
      <c r="R91" s="250">
        <v>10</v>
      </c>
      <c r="S91" s="523">
        <v>1780.75</v>
      </c>
      <c r="T91" s="524">
        <v>1780.75</v>
      </c>
      <c r="U91" s="524">
        <v>1220.92</v>
      </c>
      <c r="V91" s="524">
        <v>1220.92</v>
      </c>
      <c r="W91" s="526">
        <v>10</v>
      </c>
      <c r="X91" s="524">
        <v>2023.57</v>
      </c>
      <c r="Y91" s="524">
        <v>2023.57</v>
      </c>
      <c r="Z91" s="524">
        <v>1387.43</v>
      </c>
      <c r="AA91" s="524">
        <v>1387.43</v>
      </c>
      <c r="AB91" s="526">
        <v>10</v>
      </c>
      <c r="AC91" s="524">
        <v>2225.9299999999998</v>
      </c>
      <c r="AD91" s="524">
        <v>2211.81</v>
      </c>
      <c r="AE91" s="524">
        <v>1526.15</v>
      </c>
      <c r="AF91" s="524">
        <v>1526.15</v>
      </c>
      <c r="AG91" s="526">
        <v>10</v>
      </c>
      <c r="AH91" s="523">
        <v>1625</v>
      </c>
      <c r="AI91" s="524">
        <v>1477</v>
      </c>
      <c r="AJ91" s="524">
        <v>1335</v>
      </c>
      <c r="AK91" s="524">
        <v>1213</v>
      </c>
      <c r="AL91" s="526">
        <v>10</v>
      </c>
      <c r="AM91" s="796">
        <v>2233</v>
      </c>
      <c r="AN91" s="796">
        <v>2027.3000000000002</v>
      </c>
      <c r="AO91" s="797">
        <v>1832.6000000000001</v>
      </c>
      <c r="AP91" s="797">
        <v>1665.4</v>
      </c>
      <c r="AQ91" s="526">
        <v>10</v>
      </c>
      <c r="AR91" s="796">
        <v>2566.3000000000002</v>
      </c>
      <c r="AS91" s="796">
        <v>2336.4</v>
      </c>
      <c r="AT91" s="797">
        <v>2099.9</v>
      </c>
      <c r="AU91" s="797">
        <v>1909.6000000000001</v>
      </c>
      <c r="AV91" s="526">
        <v>10</v>
      </c>
      <c r="AW91" s="796">
        <v>2657.6000000000004</v>
      </c>
      <c r="AX91" s="796">
        <v>2455.2000000000003</v>
      </c>
      <c r="AY91" s="797">
        <v>2259.4</v>
      </c>
      <c r="AZ91" s="797">
        <v>2091.1000000000004</v>
      </c>
      <c r="BA91" s="526">
        <v>11</v>
      </c>
    </row>
    <row r="92" spans="2:53" s="2" customFormat="1" ht="14.5" x14ac:dyDescent="0.35">
      <c r="B92" s="246">
        <v>3</v>
      </c>
      <c r="C92" s="247" t="s">
        <v>519</v>
      </c>
      <c r="D92" s="249">
        <v>1263.2400000000002</v>
      </c>
      <c r="E92" s="249">
        <v>1145.8700000000001</v>
      </c>
      <c r="F92" s="249">
        <v>1004.3000000000002</v>
      </c>
      <c r="G92" s="249">
        <v>913.55000000000018</v>
      </c>
      <c r="H92" s="250">
        <v>7</v>
      </c>
      <c r="I92" s="249">
        <v>1433.8500000000001</v>
      </c>
      <c r="J92" s="249">
        <v>1303.17</v>
      </c>
      <c r="K92" s="249">
        <v>1004.3000000000002</v>
      </c>
      <c r="L92" s="249">
        <v>913.55000000000018</v>
      </c>
      <c r="M92" s="250">
        <v>7</v>
      </c>
      <c r="N92" s="249">
        <v>1686.7400000000002</v>
      </c>
      <c r="O92" s="249">
        <v>1569.3700000000001</v>
      </c>
      <c r="P92" s="249">
        <v>1427.8000000000002</v>
      </c>
      <c r="Q92" s="249">
        <v>1338.2600000000002</v>
      </c>
      <c r="R92" s="250">
        <v>7</v>
      </c>
      <c r="S92" s="523">
        <v>1148.3699999999999</v>
      </c>
      <c r="T92" s="524">
        <v>1148.3699999999999</v>
      </c>
      <c r="U92" s="524">
        <v>1105.26</v>
      </c>
      <c r="V92" s="524">
        <v>487.27</v>
      </c>
      <c r="W92" s="526">
        <v>7</v>
      </c>
      <c r="X92" s="524">
        <v>1304.97</v>
      </c>
      <c r="Y92" s="524">
        <v>1304.97</v>
      </c>
      <c r="Z92" s="524">
        <v>1057.6600000000001</v>
      </c>
      <c r="AA92" s="524">
        <v>553.72</v>
      </c>
      <c r="AB92" s="526">
        <v>7</v>
      </c>
      <c r="AC92" s="524">
        <v>1435.48</v>
      </c>
      <c r="AD92" s="524">
        <v>1435.48</v>
      </c>
      <c r="AE92" s="524">
        <v>1105.26</v>
      </c>
      <c r="AF92" s="524">
        <v>609.08000000000004</v>
      </c>
      <c r="AG92" s="526">
        <v>7</v>
      </c>
      <c r="AH92" s="523">
        <v>1075</v>
      </c>
      <c r="AI92" s="524">
        <v>977</v>
      </c>
      <c r="AJ92" s="524">
        <v>850</v>
      </c>
      <c r="AK92" s="524">
        <v>773</v>
      </c>
      <c r="AL92" s="526">
        <v>7</v>
      </c>
      <c r="AM92" s="796">
        <v>1268.3000000000002</v>
      </c>
      <c r="AN92" s="796">
        <v>1151.7</v>
      </c>
      <c r="AO92" s="796">
        <v>1008.7</v>
      </c>
      <c r="AP92" s="797">
        <v>917.40000000000009</v>
      </c>
      <c r="AQ92" s="526">
        <v>7</v>
      </c>
      <c r="AR92" s="796">
        <v>1439.9</v>
      </c>
      <c r="AS92" s="796">
        <v>1309</v>
      </c>
      <c r="AT92" s="796">
        <v>1008.7</v>
      </c>
      <c r="AU92" s="797">
        <v>917.40000000000009</v>
      </c>
      <c r="AV92" s="526">
        <v>7</v>
      </c>
      <c r="AW92" s="796">
        <v>1695.1000000000001</v>
      </c>
      <c r="AX92" s="796">
        <v>1577.4</v>
      </c>
      <c r="AY92" s="796">
        <v>1434.4</v>
      </c>
      <c r="AZ92" s="797">
        <v>1345.3000000000002</v>
      </c>
      <c r="BA92" s="526"/>
    </row>
    <row r="93" spans="2:53" s="2" customFormat="1" ht="14.5" x14ac:dyDescent="0.35">
      <c r="B93" s="246">
        <v>3</v>
      </c>
      <c r="C93" s="247" t="s">
        <v>221</v>
      </c>
      <c r="D93" s="249">
        <v>594.11000000000013</v>
      </c>
      <c r="E93" s="249">
        <v>540.87000000000012</v>
      </c>
      <c r="F93" s="249">
        <v>363.00000000000006</v>
      </c>
      <c r="G93" s="249">
        <v>325.49000000000007</v>
      </c>
      <c r="H93" s="250">
        <v>4</v>
      </c>
      <c r="I93" s="249">
        <v>654.61000000000013</v>
      </c>
      <c r="J93" s="249">
        <v>595.32000000000005</v>
      </c>
      <c r="K93" s="249">
        <v>363.00000000000006</v>
      </c>
      <c r="L93" s="249">
        <v>325.49000000000007</v>
      </c>
      <c r="M93" s="250">
        <v>4</v>
      </c>
      <c r="N93" s="249">
        <v>805.86000000000013</v>
      </c>
      <c r="O93" s="249">
        <v>753.83000000000015</v>
      </c>
      <c r="P93" s="249">
        <v>574.75</v>
      </c>
      <c r="Q93" s="249">
        <v>538.45000000000016</v>
      </c>
      <c r="R93" s="250">
        <v>4</v>
      </c>
      <c r="S93" s="523">
        <v>565.64</v>
      </c>
      <c r="T93" s="524">
        <v>514.92999999999995</v>
      </c>
      <c r="U93" s="524">
        <v>344.58</v>
      </c>
      <c r="V93" s="524">
        <v>310.77</v>
      </c>
      <c r="W93" s="526">
        <v>4</v>
      </c>
      <c r="X93" s="524">
        <v>597.27</v>
      </c>
      <c r="Y93" s="524">
        <v>542.53</v>
      </c>
      <c r="Z93" s="524">
        <v>329.75</v>
      </c>
      <c r="AA93" s="524">
        <v>297.39999999999998</v>
      </c>
      <c r="AB93" s="526">
        <v>4</v>
      </c>
      <c r="AC93" s="524">
        <v>624.15</v>
      </c>
      <c r="AD93" s="524">
        <v>566.94000000000005</v>
      </c>
      <c r="AE93" s="524">
        <v>344.58</v>
      </c>
      <c r="AF93" s="524">
        <v>310.77</v>
      </c>
      <c r="AG93" s="526">
        <v>4</v>
      </c>
      <c r="AH93" s="523">
        <v>435</v>
      </c>
      <c r="AI93" s="524">
        <v>396</v>
      </c>
      <c r="AJ93" s="524">
        <v>265</v>
      </c>
      <c r="AK93" s="524">
        <v>239</v>
      </c>
      <c r="AL93" s="526">
        <v>4</v>
      </c>
      <c r="AM93" s="796">
        <v>596.20000000000005</v>
      </c>
      <c r="AN93" s="796">
        <v>543.40000000000009</v>
      </c>
      <c r="AO93" s="797">
        <v>365.20000000000005</v>
      </c>
      <c r="AP93" s="797">
        <v>326.70000000000005</v>
      </c>
      <c r="AQ93" s="526">
        <v>4</v>
      </c>
      <c r="AR93" s="796">
        <v>657.80000000000007</v>
      </c>
      <c r="AS93" s="796">
        <v>598.40000000000009</v>
      </c>
      <c r="AT93" s="797">
        <v>365.20000000000005</v>
      </c>
      <c r="AU93" s="797">
        <v>326.70000000000005</v>
      </c>
      <c r="AV93" s="526">
        <v>4</v>
      </c>
      <c r="AW93" s="796">
        <v>809.6</v>
      </c>
      <c r="AX93" s="796">
        <v>757.90000000000009</v>
      </c>
      <c r="AY93" s="797">
        <v>577.5</v>
      </c>
      <c r="AZ93" s="797">
        <v>541.20000000000005</v>
      </c>
      <c r="BA93" s="526">
        <v>5</v>
      </c>
    </row>
    <row r="94" spans="2:53" s="2" customFormat="1" ht="15" thickBot="1" x14ac:dyDescent="0.4">
      <c r="B94" s="251">
        <v>3</v>
      </c>
      <c r="C94" s="252" t="s">
        <v>520</v>
      </c>
      <c r="D94" s="249">
        <v>1188.2200000000003</v>
      </c>
      <c r="E94" s="249">
        <v>1082.9500000000003</v>
      </c>
      <c r="F94" s="249">
        <v>949.85000000000025</v>
      </c>
      <c r="G94" s="249">
        <v>865.1500000000002</v>
      </c>
      <c r="H94" s="253">
        <v>7</v>
      </c>
      <c r="I94" s="249">
        <v>1352.7800000000002</v>
      </c>
      <c r="J94" s="249">
        <v>1229.3600000000004</v>
      </c>
      <c r="K94" s="249">
        <v>949.85000000000025</v>
      </c>
      <c r="L94" s="249">
        <v>865.1500000000002</v>
      </c>
      <c r="M94" s="253">
        <v>7</v>
      </c>
      <c r="N94" s="249">
        <v>1612.9300000000003</v>
      </c>
      <c r="O94" s="249">
        <v>1506.45</v>
      </c>
      <c r="P94" s="249">
        <v>1372.14</v>
      </c>
      <c r="Q94" s="249">
        <v>1289.8600000000004</v>
      </c>
      <c r="R94" s="253">
        <v>7</v>
      </c>
      <c r="S94" s="523">
        <v>1084.04</v>
      </c>
      <c r="T94" s="524">
        <v>1084.04</v>
      </c>
      <c r="U94" s="524">
        <v>613.20000000000005</v>
      </c>
      <c r="V94" s="524">
        <v>613.20000000000005</v>
      </c>
      <c r="W94" s="527">
        <v>7</v>
      </c>
      <c r="X94" s="524">
        <v>1231.8599999999999</v>
      </c>
      <c r="Y94" s="524">
        <v>1231.8599999999999</v>
      </c>
      <c r="Z94" s="524">
        <v>696.82</v>
      </c>
      <c r="AA94" s="524">
        <v>696.82</v>
      </c>
      <c r="AB94" s="527">
        <v>7</v>
      </c>
      <c r="AC94" s="524">
        <v>1355.07</v>
      </c>
      <c r="AD94" s="524">
        <v>1355.07</v>
      </c>
      <c r="AE94" s="524">
        <v>766.5</v>
      </c>
      <c r="AF94" s="524">
        <v>766.5</v>
      </c>
      <c r="AG94" s="527">
        <v>7</v>
      </c>
      <c r="AH94" s="523">
        <v>1075</v>
      </c>
      <c r="AI94" s="524">
        <v>977</v>
      </c>
      <c r="AJ94" s="524">
        <v>850</v>
      </c>
      <c r="AK94" s="524">
        <v>773</v>
      </c>
      <c r="AL94" s="527">
        <v>7</v>
      </c>
      <c r="AM94" s="597">
        <v>1193.5</v>
      </c>
      <c r="AN94" s="597">
        <v>1087.9000000000001</v>
      </c>
      <c r="AO94" s="597">
        <v>954.80000000000007</v>
      </c>
      <c r="AP94" s="597">
        <v>869.00000000000011</v>
      </c>
      <c r="AQ94" s="527">
        <v>7</v>
      </c>
      <c r="AR94" s="597">
        <v>1359.6000000000001</v>
      </c>
      <c r="AS94" s="597">
        <v>1235.3000000000002</v>
      </c>
      <c r="AT94" s="597">
        <v>954.80000000000007</v>
      </c>
      <c r="AU94" s="597">
        <v>869.00000000000011</v>
      </c>
      <c r="AV94" s="527">
        <v>7</v>
      </c>
      <c r="AW94" s="597">
        <v>1621.4</v>
      </c>
      <c r="AX94" s="597">
        <v>1513.6000000000001</v>
      </c>
      <c r="AY94" s="597">
        <v>1379.4</v>
      </c>
      <c r="AZ94" s="597">
        <v>1296.9000000000001</v>
      </c>
      <c r="BA94" s="527">
        <v>8</v>
      </c>
    </row>
    <row r="95" spans="2:53" s="2" customFormat="1" x14ac:dyDescent="0.3">
      <c r="B95" s="254">
        <v>4</v>
      </c>
      <c r="C95" s="255" t="s">
        <v>219</v>
      </c>
      <c r="D95" s="256">
        <v>429.55000000000013</v>
      </c>
      <c r="E95" s="256">
        <v>393.25000000000011</v>
      </c>
      <c r="F95" s="257">
        <v>363.00000000000006</v>
      </c>
      <c r="G95" s="257">
        <v>325.49000000000007</v>
      </c>
      <c r="H95" s="258">
        <v>3</v>
      </c>
      <c r="I95" s="256">
        <v>464.6400000000001</v>
      </c>
      <c r="J95" s="256">
        <v>421.08000000000004</v>
      </c>
      <c r="K95" s="257">
        <v>363.00000000000006</v>
      </c>
      <c r="L95" s="257">
        <v>325.49000000000007</v>
      </c>
      <c r="M95" s="258">
        <v>3</v>
      </c>
      <c r="N95" s="256">
        <v>854.2600000000001</v>
      </c>
      <c r="O95" s="256">
        <v>816.75000000000023</v>
      </c>
      <c r="P95" s="257">
        <v>785.29000000000019</v>
      </c>
      <c r="Q95" s="257">
        <v>750.2</v>
      </c>
      <c r="R95" s="258">
        <v>3</v>
      </c>
      <c r="S95" s="392">
        <v>409.59</v>
      </c>
      <c r="T95" s="256">
        <v>373.19</v>
      </c>
      <c r="U95" s="257">
        <v>344.58</v>
      </c>
      <c r="V95" s="257">
        <v>310.77</v>
      </c>
      <c r="W95" s="258">
        <v>3</v>
      </c>
      <c r="X95" s="256">
        <v>423.06</v>
      </c>
      <c r="Y95" s="256">
        <v>384.5</v>
      </c>
      <c r="Z95" s="257">
        <v>329.75</v>
      </c>
      <c r="AA95" s="257">
        <v>297.39999999999998</v>
      </c>
      <c r="AB95" s="258">
        <v>3</v>
      </c>
      <c r="AC95" s="256">
        <v>442.11</v>
      </c>
      <c r="AD95" s="256">
        <v>401.8</v>
      </c>
      <c r="AE95" s="257">
        <v>344.58</v>
      </c>
      <c r="AF95" s="257">
        <v>310.77</v>
      </c>
      <c r="AG95" s="258">
        <v>3</v>
      </c>
      <c r="AH95" s="392">
        <v>315</v>
      </c>
      <c r="AI95" s="256">
        <v>287</v>
      </c>
      <c r="AJ95" s="257">
        <v>265</v>
      </c>
      <c r="AK95" s="257">
        <v>239</v>
      </c>
      <c r="AL95" s="258">
        <v>3</v>
      </c>
      <c r="AM95" s="451">
        <v>432.3</v>
      </c>
      <c r="AN95" s="451">
        <v>394.90000000000003</v>
      </c>
      <c r="AO95" s="396">
        <v>365.20000000000005</v>
      </c>
      <c r="AP95" s="396">
        <v>326.70000000000005</v>
      </c>
      <c r="AQ95" s="258">
        <v>3</v>
      </c>
      <c r="AR95" s="451">
        <v>467.50000000000006</v>
      </c>
      <c r="AS95" s="451">
        <v>422.40000000000003</v>
      </c>
      <c r="AT95" s="396">
        <v>365.20000000000005</v>
      </c>
      <c r="AU95" s="396">
        <v>326.70000000000005</v>
      </c>
      <c r="AV95" s="258">
        <v>3</v>
      </c>
      <c r="AW95" s="451">
        <v>859.1</v>
      </c>
      <c r="AX95" s="451">
        <v>820.6</v>
      </c>
      <c r="AY95" s="396">
        <v>788.7</v>
      </c>
      <c r="AZ95" s="396">
        <v>754.6</v>
      </c>
      <c r="BA95" s="258">
        <v>4</v>
      </c>
    </row>
    <row r="96" spans="2:53" s="2" customFormat="1" x14ac:dyDescent="0.3">
      <c r="B96" s="233">
        <v>4</v>
      </c>
      <c r="C96" s="234" t="s">
        <v>218</v>
      </c>
      <c r="D96" s="259">
        <v>429.55000000000013</v>
      </c>
      <c r="E96" s="259">
        <v>393.25000000000011</v>
      </c>
      <c r="F96" s="235">
        <v>363.00000000000006</v>
      </c>
      <c r="G96" s="235">
        <v>325.49000000000007</v>
      </c>
      <c r="H96" s="260">
        <v>3</v>
      </c>
      <c r="I96" s="259">
        <v>464.6400000000001</v>
      </c>
      <c r="J96" s="259">
        <v>421.08000000000004</v>
      </c>
      <c r="K96" s="235">
        <v>363.00000000000006</v>
      </c>
      <c r="L96" s="235">
        <v>325.49000000000007</v>
      </c>
      <c r="M96" s="260">
        <v>3</v>
      </c>
      <c r="N96" s="259">
        <v>854.2600000000001</v>
      </c>
      <c r="O96" s="259">
        <v>816.75000000000023</v>
      </c>
      <c r="P96" s="235">
        <v>785.29000000000019</v>
      </c>
      <c r="Q96" s="235">
        <v>750.2</v>
      </c>
      <c r="R96" s="260">
        <v>3</v>
      </c>
      <c r="S96" s="528">
        <v>409.59</v>
      </c>
      <c r="T96" s="529">
        <v>373.19</v>
      </c>
      <c r="U96" s="513">
        <v>344.58</v>
      </c>
      <c r="V96" s="513">
        <v>310.77</v>
      </c>
      <c r="W96" s="530">
        <v>3</v>
      </c>
      <c r="X96" s="529">
        <v>423.06</v>
      </c>
      <c r="Y96" s="529">
        <v>384.5</v>
      </c>
      <c r="Z96" s="513">
        <v>329.75</v>
      </c>
      <c r="AA96" s="513">
        <v>297.39999999999998</v>
      </c>
      <c r="AB96" s="530">
        <v>3</v>
      </c>
      <c r="AC96" s="529">
        <v>442.11</v>
      </c>
      <c r="AD96" s="529">
        <v>401.8</v>
      </c>
      <c r="AE96" s="513">
        <v>344.58</v>
      </c>
      <c r="AF96" s="513">
        <v>310.77</v>
      </c>
      <c r="AG96" s="530">
        <v>3</v>
      </c>
      <c r="AH96" s="528">
        <v>315</v>
      </c>
      <c r="AI96" s="529">
        <v>287</v>
      </c>
      <c r="AJ96" s="513">
        <v>265</v>
      </c>
      <c r="AK96" s="513">
        <v>239</v>
      </c>
      <c r="AL96" s="530">
        <v>3</v>
      </c>
      <c r="AM96" s="594">
        <v>432.3</v>
      </c>
      <c r="AN96" s="594">
        <v>394.90000000000003</v>
      </c>
      <c r="AO96" s="519">
        <v>365.20000000000005</v>
      </c>
      <c r="AP96" s="519">
        <v>326.70000000000005</v>
      </c>
      <c r="AQ96" s="530">
        <v>3</v>
      </c>
      <c r="AR96" s="594">
        <v>467.50000000000006</v>
      </c>
      <c r="AS96" s="594">
        <v>422.40000000000003</v>
      </c>
      <c r="AT96" s="519">
        <v>365.20000000000005</v>
      </c>
      <c r="AU96" s="519">
        <v>326.70000000000005</v>
      </c>
      <c r="AV96" s="530">
        <v>3</v>
      </c>
      <c r="AW96" s="594">
        <v>859.1</v>
      </c>
      <c r="AX96" s="594">
        <v>820.6</v>
      </c>
      <c r="AY96" s="519">
        <v>788.7</v>
      </c>
      <c r="AZ96" s="519">
        <v>754.6</v>
      </c>
      <c r="BA96" s="530">
        <v>4</v>
      </c>
    </row>
    <row r="97" spans="2:53" s="2" customFormat="1" x14ac:dyDescent="0.3">
      <c r="B97" s="233">
        <v>4</v>
      </c>
      <c r="C97" s="234" t="s">
        <v>217</v>
      </c>
      <c r="D97" s="259">
        <v>363.00000000000006</v>
      </c>
      <c r="E97" s="259">
        <v>330.33000000000004</v>
      </c>
      <c r="F97" s="235">
        <v>333.96000000000004</v>
      </c>
      <c r="G97" s="235">
        <v>302.5</v>
      </c>
      <c r="H97" s="260">
        <v>3</v>
      </c>
      <c r="I97" s="259">
        <v>382.36000000000007</v>
      </c>
      <c r="J97" s="259">
        <v>349.69000000000005</v>
      </c>
      <c r="K97" s="235">
        <v>333.96000000000004</v>
      </c>
      <c r="L97" s="235">
        <v>302.5</v>
      </c>
      <c r="M97" s="260">
        <v>3</v>
      </c>
      <c r="N97" s="259">
        <v>785.29000000000019</v>
      </c>
      <c r="O97" s="259">
        <v>755.04000000000019</v>
      </c>
      <c r="P97" s="235">
        <v>758.67000000000007</v>
      </c>
      <c r="Q97" s="235">
        <v>724.79000000000019</v>
      </c>
      <c r="R97" s="260">
        <v>3</v>
      </c>
      <c r="S97" s="528">
        <v>344.92</v>
      </c>
      <c r="T97" s="529">
        <v>314.81</v>
      </c>
      <c r="U97" s="513">
        <v>318.92</v>
      </c>
      <c r="V97" s="513">
        <v>287.44</v>
      </c>
      <c r="W97" s="530">
        <v>3</v>
      </c>
      <c r="X97" s="529">
        <v>348.41</v>
      </c>
      <c r="Y97" s="529">
        <v>318.54000000000002</v>
      </c>
      <c r="Z97" s="513">
        <v>304.87</v>
      </c>
      <c r="AA97" s="513">
        <v>274.99</v>
      </c>
      <c r="AB97" s="530">
        <v>3</v>
      </c>
      <c r="AC97" s="529">
        <v>364.1</v>
      </c>
      <c r="AD97" s="529">
        <v>332.87</v>
      </c>
      <c r="AE97" s="513">
        <v>318.57</v>
      </c>
      <c r="AF97" s="513">
        <v>287.37</v>
      </c>
      <c r="AG97" s="530">
        <v>3</v>
      </c>
      <c r="AH97" s="528">
        <v>265</v>
      </c>
      <c r="AI97" s="529">
        <v>242</v>
      </c>
      <c r="AJ97" s="513">
        <v>245</v>
      </c>
      <c r="AK97" s="513">
        <v>221</v>
      </c>
      <c r="AL97" s="530">
        <v>3</v>
      </c>
      <c r="AM97" s="594">
        <v>365.20000000000005</v>
      </c>
      <c r="AN97" s="594">
        <v>331.1</v>
      </c>
      <c r="AO97" s="519">
        <v>335.5</v>
      </c>
      <c r="AP97" s="519">
        <v>303.60000000000002</v>
      </c>
      <c r="AQ97" s="530">
        <v>3</v>
      </c>
      <c r="AR97" s="594">
        <v>385.00000000000006</v>
      </c>
      <c r="AS97" s="594">
        <v>350.90000000000003</v>
      </c>
      <c r="AT97" s="519">
        <v>335.5</v>
      </c>
      <c r="AU97" s="519">
        <v>303.60000000000002</v>
      </c>
      <c r="AV97" s="530">
        <v>3</v>
      </c>
      <c r="AW97" s="594">
        <v>788.7</v>
      </c>
      <c r="AX97" s="594">
        <v>759.00000000000011</v>
      </c>
      <c r="AY97" s="519">
        <v>762.30000000000007</v>
      </c>
      <c r="AZ97" s="519">
        <v>729.30000000000007</v>
      </c>
      <c r="BA97" s="530">
        <v>4</v>
      </c>
    </row>
    <row r="98" spans="2:53" s="2" customFormat="1" x14ac:dyDescent="0.3">
      <c r="B98" s="233">
        <v>4</v>
      </c>
      <c r="C98" s="234" t="s">
        <v>215</v>
      </c>
      <c r="D98" s="259">
        <v>2453.8800000000006</v>
      </c>
      <c r="E98" s="259">
        <v>2231.2400000000002</v>
      </c>
      <c r="F98" s="235">
        <v>1898.4900000000002</v>
      </c>
      <c r="G98" s="235">
        <v>1729.0900000000001</v>
      </c>
      <c r="H98" s="260">
        <v>8</v>
      </c>
      <c r="I98" s="259">
        <v>2826.5600000000009</v>
      </c>
      <c r="J98" s="259">
        <v>2574.8800000000006</v>
      </c>
      <c r="K98" s="235">
        <v>1898.4900000000002</v>
      </c>
      <c r="L98" s="235">
        <v>1729.0900000000001</v>
      </c>
      <c r="M98" s="260">
        <v>8</v>
      </c>
      <c r="N98" s="259">
        <v>2876.1700000000005</v>
      </c>
      <c r="O98" s="259">
        <v>2654.7400000000002</v>
      </c>
      <c r="P98" s="235">
        <v>2323.2000000000003</v>
      </c>
      <c r="Q98" s="235">
        <v>2151.3800000000006</v>
      </c>
      <c r="R98" s="260">
        <v>8</v>
      </c>
      <c r="S98" s="528">
        <v>934.17</v>
      </c>
      <c r="T98" s="529">
        <v>934.17</v>
      </c>
      <c r="U98" s="513">
        <v>711.4</v>
      </c>
      <c r="V98" s="513">
        <v>711.4</v>
      </c>
      <c r="W98" s="530">
        <v>8</v>
      </c>
      <c r="X98" s="529">
        <v>2575.73</v>
      </c>
      <c r="Y98" s="529">
        <v>2344.29</v>
      </c>
      <c r="Z98" s="513">
        <v>1729.59</v>
      </c>
      <c r="AA98" s="513">
        <v>1574.06</v>
      </c>
      <c r="AB98" s="530">
        <v>8</v>
      </c>
      <c r="AC98" s="529">
        <v>1027.58</v>
      </c>
      <c r="AD98" s="529">
        <v>1027.58</v>
      </c>
      <c r="AE98" s="513">
        <v>782.55</v>
      </c>
      <c r="AF98" s="513">
        <v>782.55</v>
      </c>
      <c r="AG98" s="530">
        <v>8</v>
      </c>
      <c r="AH98" s="528">
        <v>1795</v>
      </c>
      <c r="AI98" s="529">
        <v>1633</v>
      </c>
      <c r="AJ98" s="513">
        <v>1390</v>
      </c>
      <c r="AK98" s="513">
        <v>1265</v>
      </c>
      <c r="AL98" s="530">
        <v>8</v>
      </c>
      <c r="AM98" s="594">
        <v>2466.2000000000003</v>
      </c>
      <c r="AN98" s="594">
        <v>2241.8000000000002</v>
      </c>
      <c r="AO98" s="519">
        <v>1907.4</v>
      </c>
      <c r="AP98" s="519">
        <v>1736.9</v>
      </c>
      <c r="AQ98" s="530">
        <v>8</v>
      </c>
      <c r="AR98" s="594">
        <v>2840.2000000000003</v>
      </c>
      <c r="AS98" s="594">
        <v>2587.2000000000003</v>
      </c>
      <c r="AT98" s="519">
        <v>1907.4</v>
      </c>
      <c r="AU98" s="519">
        <v>1736.9</v>
      </c>
      <c r="AV98" s="530">
        <v>8</v>
      </c>
      <c r="AW98" s="594">
        <v>2889.7000000000003</v>
      </c>
      <c r="AX98" s="594">
        <v>2667.5</v>
      </c>
      <c r="AY98" s="519">
        <v>2335.3000000000002</v>
      </c>
      <c r="AZ98" s="519">
        <v>2162.6000000000004</v>
      </c>
      <c r="BA98" s="530">
        <v>9</v>
      </c>
    </row>
    <row r="99" spans="2:53" s="2" customFormat="1" x14ac:dyDescent="0.3">
      <c r="B99" s="233">
        <v>4</v>
      </c>
      <c r="C99" s="234" t="s">
        <v>214</v>
      </c>
      <c r="D99" s="259">
        <v>2453.8800000000006</v>
      </c>
      <c r="E99" s="259">
        <v>2231.2400000000002</v>
      </c>
      <c r="F99" s="235">
        <v>1898.4900000000002</v>
      </c>
      <c r="G99" s="235">
        <v>1729.0900000000001</v>
      </c>
      <c r="H99" s="260">
        <v>8</v>
      </c>
      <c r="I99" s="259">
        <v>2826.5600000000009</v>
      </c>
      <c r="J99" s="259">
        <v>2574.8800000000006</v>
      </c>
      <c r="K99" s="235">
        <v>1898.4900000000002</v>
      </c>
      <c r="L99" s="235">
        <v>1729.0900000000001</v>
      </c>
      <c r="M99" s="260">
        <v>8</v>
      </c>
      <c r="N99" s="259">
        <v>2876.1700000000005</v>
      </c>
      <c r="O99" s="259">
        <v>2654.7400000000002</v>
      </c>
      <c r="P99" s="235">
        <v>2323.2000000000003</v>
      </c>
      <c r="Q99" s="235">
        <v>2151.3800000000006</v>
      </c>
      <c r="R99" s="260">
        <v>8</v>
      </c>
      <c r="S99" s="528">
        <v>1116.8900000000001</v>
      </c>
      <c r="T99" s="529">
        <v>1116.8900000000001</v>
      </c>
      <c r="U99" s="513">
        <v>1033.4000000000001</v>
      </c>
      <c r="V99" s="513">
        <v>1033.4000000000001</v>
      </c>
      <c r="W99" s="530">
        <v>8</v>
      </c>
      <c r="X99" s="529">
        <v>1269.19</v>
      </c>
      <c r="Y99" s="529">
        <v>1269.19</v>
      </c>
      <c r="Z99" s="513">
        <v>1174.32</v>
      </c>
      <c r="AA99" s="513">
        <v>1174.32</v>
      </c>
      <c r="AB99" s="530">
        <v>8</v>
      </c>
      <c r="AC99" s="529">
        <v>1027.58</v>
      </c>
      <c r="AD99" s="529">
        <v>1027.58</v>
      </c>
      <c r="AE99" s="513">
        <v>782.55</v>
      </c>
      <c r="AF99" s="513">
        <v>782.55</v>
      </c>
      <c r="AG99" s="530">
        <v>8</v>
      </c>
      <c r="AH99" s="528">
        <v>1795</v>
      </c>
      <c r="AI99" s="529">
        <v>1633</v>
      </c>
      <c r="AJ99" s="513">
        <v>1390</v>
      </c>
      <c r="AK99" s="513">
        <v>1265</v>
      </c>
      <c r="AL99" s="530">
        <v>8</v>
      </c>
      <c r="AM99" s="594">
        <v>2466.2000000000003</v>
      </c>
      <c r="AN99" s="594">
        <v>2241.8000000000002</v>
      </c>
      <c r="AO99" s="519">
        <v>1907.4</v>
      </c>
      <c r="AP99" s="519">
        <v>1736.9</v>
      </c>
      <c r="AQ99" s="530">
        <v>8</v>
      </c>
      <c r="AR99" s="594">
        <v>2840.2000000000003</v>
      </c>
      <c r="AS99" s="594">
        <v>2587.2000000000003</v>
      </c>
      <c r="AT99" s="519">
        <v>1907.4</v>
      </c>
      <c r="AU99" s="519">
        <v>1736.9</v>
      </c>
      <c r="AV99" s="530">
        <v>8</v>
      </c>
      <c r="AW99" s="594">
        <v>2889.7000000000003</v>
      </c>
      <c r="AX99" s="594">
        <v>2667.5</v>
      </c>
      <c r="AY99" s="519">
        <v>2335.3000000000002</v>
      </c>
      <c r="AZ99" s="519">
        <v>2162.6000000000004</v>
      </c>
      <c r="BA99" s="530">
        <v>9</v>
      </c>
    </row>
    <row r="100" spans="2:53" s="2" customFormat="1" x14ac:dyDescent="0.3">
      <c r="B100" s="233">
        <v>4</v>
      </c>
      <c r="C100" s="234" t="s">
        <v>213</v>
      </c>
      <c r="D100" s="259">
        <v>429.55000000000013</v>
      </c>
      <c r="E100" s="259">
        <v>393.25000000000011</v>
      </c>
      <c r="F100" s="235">
        <v>363.00000000000006</v>
      </c>
      <c r="G100" s="235">
        <v>325.49000000000007</v>
      </c>
      <c r="H100" s="260">
        <v>3</v>
      </c>
      <c r="I100" s="259">
        <v>464.6400000000001</v>
      </c>
      <c r="J100" s="259">
        <v>421.08000000000004</v>
      </c>
      <c r="K100" s="235">
        <v>363.00000000000006</v>
      </c>
      <c r="L100" s="235">
        <v>325.49000000000007</v>
      </c>
      <c r="M100" s="260">
        <v>3</v>
      </c>
      <c r="N100" s="259">
        <v>854.2600000000001</v>
      </c>
      <c r="O100" s="259">
        <v>816.75000000000023</v>
      </c>
      <c r="P100" s="235">
        <v>785.29000000000019</v>
      </c>
      <c r="Q100" s="235">
        <v>750.2</v>
      </c>
      <c r="R100" s="260">
        <v>3</v>
      </c>
      <c r="S100" s="528">
        <v>383.25</v>
      </c>
      <c r="T100" s="529">
        <v>373.19</v>
      </c>
      <c r="U100" s="513">
        <v>312.08</v>
      </c>
      <c r="V100" s="513">
        <v>310.77</v>
      </c>
      <c r="W100" s="530">
        <v>3</v>
      </c>
      <c r="X100" s="529">
        <v>423.06</v>
      </c>
      <c r="Y100" s="529">
        <v>384.5</v>
      </c>
      <c r="Z100" s="513">
        <v>329.75</v>
      </c>
      <c r="AA100" s="513">
        <v>297.39999999999998</v>
      </c>
      <c r="AB100" s="530">
        <v>3</v>
      </c>
      <c r="AC100" s="529">
        <v>442.11</v>
      </c>
      <c r="AD100" s="529">
        <v>401.8</v>
      </c>
      <c r="AE100" s="513">
        <v>344.58</v>
      </c>
      <c r="AF100" s="513">
        <v>310.77</v>
      </c>
      <c r="AG100" s="530">
        <v>3</v>
      </c>
      <c r="AH100" s="528">
        <v>315</v>
      </c>
      <c r="AI100" s="529">
        <v>287</v>
      </c>
      <c r="AJ100" s="513">
        <v>265</v>
      </c>
      <c r="AK100" s="513">
        <v>239</v>
      </c>
      <c r="AL100" s="530">
        <v>3</v>
      </c>
      <c r="AM100" s="594">
        <v>432.3</v>
      </c>
      <c r="AN100" s="594">
        <v>394.90000000000003</v>
      </c>
      <c r="AO100" s="519">
        <v>365.20000000000005</v>
      </c>
      <c r="AP100" s="519">
        <v>326.70000000000005</v>
      </c>
      <c r="AQ100" s="530">
        <v>3</v>
      </c>
      <c r="AR100" s="594">
        <v>467.50000000000006</v>
      </c>
      <c r="AS100" s="594">
        <v>422.40000000000003</v>
      </c>
      <c r="AT100" s="519">
        <v>365.20000000000005</v>
      </c>
      <c r="AU100" s="519">
        <v>326.70000000000005</v>
      </c>
      <c r="AV100" s="530">
        <v>3</v>
      </c>
      <c r="AW100" s="594">
        <v>859.1</v>
      </c>
      <c r="AX100" s="594">
        <v>820.6</v>
      </c>
      <c r="AY100" s="519">
        <v>788.7</v>
      </c>
      <c r="AZ100" s="519">
        <v>754.6</v>
      </c>
      <c r="BA100" s="530">
        <v>4</v>
      </c>
    </row>
    <row r="101" spans="2:53" s="2" customFormat="1" x14ac:dyDescent="0.3">
      <c r="B101" s="233">
        <v>4</v>
      </c>
      <c r="C101" s="234" t="s">
        <v>212</v>
      </c>
      <c r="D101" s="237" t="s">
        <v>501</v>
      </c>
      <c r="E101" s="237" t="s">
        <v>501</v>
      </c>
      <c r="F101" s="237" t="s">
        <v>501</v>
      </c>
      <c r="G101" s="237" t="s">
        <v>501</v>
      </c>
      <c r="H101" s="236" t="s">
        <v>501</v>
      </c>
      <c r="I101" s="237" t="s">
        <v>501</v>
      </c>
      <c r="J101" s="237" t="s">
        <v>501</v>
      </c>
      <c r="K101" s="237" t="s">
        <v>501</v>
      </c>
      <c r="L101" s="237" t="s">
        <v>501</v>
      </c>
      <c r="M101" s="236" t="s">
        <v>501</v>
      </c>
      <c r="N101" s="237" t="s">
        <v>501</v>
      </c>
      <c r="O101" s="237" t="s">
        <v>501</v>
      </c>
      <c r="P101" s="237" t="s">
        <v>501</v>
      </c>
      <c r="Q101" s="237" t="s">
        <v>501</v>
      </c>
      <c r="R101" s="236" t="s">
        <v>501</v>
      </c>
      <c r="S101" s="518" t="s">
        <v>501</v>
      </c>
      <c r="T101" s="519" t="s">
        <v>501</v>
      </c>
      <c r="U101" s="519" t="s">
        <v>501</v>
      </c>
      <c r="V101" s="519" t="s">
        <v>501</v>
      </c>
      <c r="W101" s="514" t="s">
        <v>501</v>
      </c>
      <c r="X101" s="519" t="s">
        <v>501</v>
      </c>
      <c r="Y101" s="519" t="s">
        <v>501</v>
      </c>
      <c r="Z101" s="519" t="s">
        <v>501</v>
      </c>
      <c r="AA101" s="519" t="s">
        <v>501</v>
      </c>
      <c r="AB101" s="514" t="s">
        <v>501</v>
      </c>
      <c r="AC101" s="519" t="s">
        <v>501</v>
      </c>
      <c r="AD101" s="519" t="s">
        <v>501</v>
      </c>
      <c r="AE101" s="519" t="s">
        <v>501</v>
      </c>
      <c r="AF101" s="519" t="s">
        <v>501</v>
      </c>
      <c r="AG101" s="514" t="s">
        <v>501</v>
      </c>
      <c r="AH101" s="518" t="s">
        <v>501</v>
      </c>
      <c r="AI101" s="519" t="s">
        <v>501</v>
      </c>
      <c r="AJ101" s="519" t="s">
        <v>501</v>
      </c>
      <c r="AK101" s="519" t="s">
        <v>501</v>
      </c>
      <c r="AL101" s="514" t="s">
        <v>501</v>
      </c>
      <c r="AM101" s="519" t="s">
        <v>501</v>
      </c>
      <c r="AN101" s="519" t="s">
        <v>501</v>
      </c>
      <c r="AO101" s="519" t="s">
        <v>501</v>
      </c>
      <c r="AP101" s="519" t="s">
        <v>501</v>
      </c>
      <c r="AQ101" s="530" t="s">
        <v>501</v>
      </c>
      <c r="AR101" s="519" t="s">
        <v>501</v>
      </c>
      <c r="AS101" s="519" t="s">
        <v>501</v>
      </c>
      <c r="AT101" s="519" t="s">
        <v>501</v>
      </c>
      <c r="AU101" s="519" t="s">
        <v>501</v>
      </c>
      <c r="AV101" s="530" t="s">
        <v>501</v>
      </c>
      <c r="AW101" s="519" t="s">
        <v>501</v>
      </c>
      <c r="AX101" s="519" t="s">
        <v>501</v>
      </c>
      <c r="AY101" s="519" t="s">
        <v>501</v>
      </c>
      <c r="AZ101" s="519" t="s">
        <v>501</v>
      </c>
      <c r="BA101" s="530" t="s">
        <v>501</v>
      </c>
    </row>
    <row r="102" spans="2:53" s="2" customFormat="1" x14ac:dyDescent="0.3">
      <c r="B102" s="233">
        <v>4</v>
      </c>
      <c r="C102" s="234" t="s">
        <v>211</v>
      </c>
      <c r="D102" s="259">
        <v>799.81000000000006</v>
      </c>
      <c r="E102" s="259">
        <v>728.42000000000007</v>
      </c>
      <c r="F102" s="235">
        <v>661.87000000000012</v>
      </c>
      <c r="G102" s="235">
        <v>601.37000000000012</v>
      </c>
      <c r="H102" s="260">
        <v>5</v>
      </c>
      <c r="I102" s="259">
        <v>896.61000000000013</v>
      </c>
      <c r="J102" s="259">
        <v>816.75000000000023</v>
      </c>
      <c r="K102" s="235">
        <v>661.87000000000012</v>
      </c>
      <c r="L102" s="235">
        <v>601.37000000000012</v>
      </c>
      <c r="M102" s="260">
        <v>5</v>
      </c>
      <c r="N102" s="259">
        <v>1011.5600000000001</v>
      </c>
      <c r="O102" s="259">
        <v>940.17000000000007</v>
      </c>
      <c r="P102" s="235">
        <v>872.41000000000008</v>
      </c>
      <c r="Q102" s="235">
        <v>813.12000000000012</v>
      </c>
      <c r="R102" s="260">
        <v>5</v>
      </c>
      <c r="S102" s="528">
        <v>761.03</v>
      </c>
      <c r="T102" s="529">
        <v>693.06</v>
      </c>
      <c r="U102" s="513">
        <v>630.99</v>
      </c>
      <c r="V102" s="513">
        <v>572.14</v>
      </c>
      <c r="W102" s="530">
        <v>5</v>
      </c>
      <c r="X102" s="529">
        <v>815.02</v>
      </c>
      <c r="Y102" s="529">
        <v>742.87</v>
      </c>
      <c r="Z102" s="513">
        <v>603.5</v>
      </c>
      <c r="AA102" s="513">
        <v>547.49</v>
      </c>
      <c r="AB102" s="530">
        <v>5</v>
      </c>
      <c r="AC102" s="529">
        <v>851.37</v>
      </c>
      <c r="AD102" s="529">
        <v>776.28</v>
      </c>
      <c r="AE102" s="513">
        <v>630.99</v>
      </c>
      <c r="AF102" s="513">
        <v>572.14</v>
      </c>
      <c r="AG102" s="530">
        <v>5</v>
      </c>
      <c r="AH102" s="528">
        <v>585</v>
      </c>
      <c r="AI102" s="529">
        <v>533</v>
      </c>
      <c r="AJ102" s="513">
        <v>485</v>
      </c>
      <c r="AK102" s="513">
        <v>440</v>
      </c>
      <c r="AL102" s="530">
        <v>5</v>
      </c>
      <c r="AM102" s="594">
        <v>804.1</v>
      </c>
      <c r="AN102" s="594">
        <v>732.6</v>
      </c>
      <c r="AO102" s="519">
        <v>665.5</v>
      </c>
      <c r="AP102" s="519">
        <v>605</v>
      </c>
      <c r="AQ102" s="530">
        <v>5</v>
      </c>
      <c r="AR102" s="594">
        <v>900.90000000000009</v>
      </c>
      <c r="AS102" s="594">
        <v>820.6</v>
      </c>
      <c r="AT102" s="519">
        <v>665.5</v>
      </c>
      <c r="AU102" s="519">
        <v>605</v>
      </c>
      <c r="AV102" s="530">
        <v>5</v>
      </c>
      <c r="AW102" s="594">
        <v>1016.4000000000001</v>
      </c>
      <c r="AX102" s="594">
        <v>944.90000000000009</v>
      </c>
      <c r="AY102" s="519">
        <v>876.7</v>
      </c>
      <c r="AZ102" s="519">
        <v>817.30000000000007</v>
      </c>
      <c r="BA102" s="530">
        <v>6</v>
      </c>
    </row>
    <row r="103" spans="2:53" s="2" customFormat="1" x14ac:dyDescent="0.3">
      <c r="B103" s="233">
        <v>4</v>
      </c>
      <c r="C103" s="234" t="s">
        <v>210</v>
      </c>
      <c r="D103" s="259">
        <v>601.37000000000012</v>
      </c>
      <c r="E103" s="259">
        <v>544.50000000000011</v>
      </c>
      <c r="F103" s="235">
        <v>511.83000000000004</v>
      </c>
      <c r="G103" s="235">
        <v>462.22000000000008</v>
      </c>
      <c r="H103" s="260">
        <v>5</v>
      </c>
      <c r="I103" s="259">
        <v>682.44000000000017</v>
      </c>
      <c r="J103" s="259">
        <v>619.5200000000001</v>
      </c>
      <c r="K103" s="235">
        <v>511.83000000000004</v>
      </c>
      <c r="L103" s="235">
        <v>462.22000000000008</v>
      </c>
      <c r="M103" s="260">
        <v>5</v>
      </c>
      <c r="N103" s="259">
        <v>813.12000000000012</v>
      </c>
      <c r="O103" s="259">
        <v>757.46</v>
      </c>
      <c r="P103" s="235">
        <v>723.58000000000015</v>
      </c>
      <c r="Q103" s="235">
        <v>675.18000000000018</v>
      </c>
      <c r="R103" s="260">
        <v>5</v>
      </c>
      <c r="S103" s="528">
        <v>546.13</v>
      </c>
      <c r="T103" s="529">
        <v>546.13</v>
      </c>
      <c r="U103" s="513">
        <v>370.93</v>
      </c>
      <c r="V103" s="513">
        <v>370.93</v>
      </c>
      <c r="W103" s="530">
        <v>5</v>
      </c>
      <c r="X103" s="529">
        <v>620.6</v>
      </c>
      <c r="Y103" s="529">
        <v>620.6</v>
      </c>
      <c r="Z103" s="513">
        <v>421.51</v>
      </c>
      <c r="AA103" s="513">
        <v>421.51</v>
      </c>
      <c r="AB103" s="530">
        <v>5</v>
      </c>
      <c r="AC103" s="529">
        <v>682.66</v>
      </c>
      <c r="AD103" s="529">
        <v>682.66</v>
      </c>
      <c r="AE103" s="513">
        <v>463.68</v>
      </c>
      <c r="AF103" s="513">
        <v>463.68</v>
      </c>
      <c r="AG103" s="530">
        <v>5</v>
      </c>
      <c r="AH103" s="528">
        <v>585</v>
      </c>
      <c r="AI103" s="529">
        <v>533</v>
      </c>
      <c r="AJ103" s="513">
        <v>485</v>
      </c>
      <c r="AK103" s="513">
        <v>440</v>
      </c>
      <c r="AL103" s="530">
        <v>5</v>
      </c>
      <c r="AM103" s="594">
        <v>605</v>
      </c>
      <c r="AN103" s="594">
        <v>546.70000000000005</v>
      </c>
      <c r="AO103" s="519">
        <v>514.80000000000007</v>
      </c>
      <c r="AP103" s="519">
        <v>464.20000000000005</v>
      </c>
      <c r="AQ103" s="530">
        <v>5</v>
      </c>
      <c r="AR103" s="594">
        <v>686.40000000000009</v>
      </c>
      <c r="AS103" s="594">
        <v>622.6</v>
      </c>
      <c r="AT103" s="519">
        <v>514.80000000000007</v>
      </c>
      <c r="AU103" s="519">
        <v>464.20000000000005</v>
      </c>
      <c r="AV103" s="530">
        <v>5</v>
      </c>
      <c r="AW103" s="594">
        <v>817.30000000000007</v>
      </c>
      <c r="AX103" s="594">
        <v>761.2</v>
      </c>
      <c r="AY103" s="519">
        <v>726.00000000000011</v>
      </c>
      <c r="AZ103" s="519">
        <v>678.7</v>
      </c>
      <c r="BA103" s="530">
        <v>6</v>
      </c>
    </row>
    <row r="104" spans="2:53" s="2" customFormat="1" x14ac:dyDescent="0.3">
      <c r="B104" s="233">
        <v>4</v>
      </c>
      <c r="C104" s="234" t="s">
        <v>209</v>
      </c>
      <c r="D104" s="259">
        <v>429.55000000000013</v>
      </c>
      <c r="E104" s="259">
        <v>393.25000000000011</v>
      </c>
      <c r="F104" s="235">
        <v>363.00000000000006</v>
      </c>
      <c r="G104" s="235">
        <v>325.49000000000007</v>
      </c>
      <c r="H104" s="260">
        <v>3</v>
      </c>
      <c r="I104" s="259">
        <v>464.6400000000001</v>
      </c>
      <c r="J104" s="259">
        <v>421.08000000000004</v>
      </c>
      <c r="K104" s="235">
        <v>363.00000000000006</v>
      </c>
      <c r="L104" s="235">
        <v>325.49000000000007</v>
      </c>
      <c r="M104" s="260">
        <v>3</v>
      </c>
      <c r="N104" s="259">
        <v>854.2600000000001</v>
      </c>
      <c r="O104" s="259">
        <v>816.75000000000023</v>
      </c>
      <c r="P104" s="235">
        <v>785.29000000000019</v>
      </c>
      <c r="Q104" s="235">
        <v>750.2</v>
      </c>
      <c r="R104" s="260">
        <v>3</v>
      </c>
      <c r="S104" s="528">
        <v>383.25</v>
      </c>
      <c r="T104" s="529">
        <v>373.19</v>
      </c>
      <c r="U104" s="513">
        <v>312.08</v>
      </c>
      <c r="V104" s="513">
        <v>310.77</v>
      </c>
      <c r="W104" s="530">
        <v>3</v>
      </c>
      <c r="X104" s="529">
        <v>423.06</v>
      </c>
      <c r="Y104" s="529">
        <v>384.5</v>
      </c>
      <c r="Z104" s="513">
        <v>329.75</v>
      </c>
      <c r="AA104" s="513">
        <v>297.39999999999998</v>
      </c>
      <c r="AB104" s="530">
        <v>3</v>
      </c>
      <c r="AC104" s="529">
        <v>442.11</v>
      </c>
      <c r="AD104" s="529">
        <v>401.8</v>
      </c>
      <c r="AE104" s="513">
        <v>344.58</v>
      </c>
      <c r="AF104" s="513">
        <v>310.77</v>
      </c>
      <c r="AG104" s="530">
        <v>3</v>
      </c>
      <c r="AH104" s="528">
        <v>315</v>
      </c>
      <c r="AI104" s="529">
        <v>287</v>
      </c>
      <c r="AJ104" s="513">
        <v>265</v>
      </c>
      <c r="AK104" s="513">
        <v>239</v>
      </c>
      <c r="AL104" s="530">
        <v>3</v>
      </c>
      <c r="AM104" s="594">
        <v>432.3</v>
      </c>
      <c r="AN104" s="594">
        <v>394.90000000000003</v>
      </c>
      <c r="AO104" s="519">
        <v>365.20000000000005</v>
      </c>
      <c r="AP104" s="519">
        <v>326.70000000000005</v>
      </c>
      <c r="AQ104" s="530">
        <v>3</v>
      </c>
      <c r="AR104" s="594">
        <v>467.50000000000006</v>
      </c>
      <c r="AS104" s="594">
        <v>422.40000000000003</v>
      </c>
      <c r="AT104" s="519">
        <v>365.20000000000005</v>
      </c>
      <c r="AU104" s="519">
        <v>326.70000000000005</v>
      </c>
      <c r="AV104" s="530">
        <v>3</v>
      </c>
      <c r="AW104" s="594">
        <v>859.1</v>
      </c>
      <c r="AX104" s="594">
        <v>820.6</v>
      </c>
      <c r="AY104" s="519">
        <v>788.7</v>
      </c>
      <c r="AZ104" s="519">
        <v>754.6</v>
      </c>
      <c r="BA104" s="530">
        <v>4</v>
      </c>
    </row>
    <row r="105" spans="2:53" s="2" customFormat="1" x14ac:dyDescent="0.3">
      <c r="B105" s="233">
        <v>4</v>
      </c>
      <c r="C105" s="234" t="s">
        <v>208</v>
      </c>
      <c r="D105" s="259">
        <v>799.81000000000006</v>
      </c>
      <c r="E105" s="259">
        <v>728.42000000000007</v>
      </c>
      <c r="F105" s="235">
        <v>661.87000000000012</v>
      </c>
      <c r="G105" s="235">
        <v>601.37000000000012</v>
      </c>
      <c r="H105" s="260">
        <v>5</v>
      </c>
      <c r="I105" s="259">
        <v>896.61000000000013</v>
      </c>
      <c r="J105" s="259">
        <v>816.75000000000023</v>
      </c>
      <c r="K105" s="235">
        <v>661.87000000000012</v>
      </c>
      <c r="L105" s="235">
        <v>601.37000000000012</v>
      </c>
      <c r="M105" s="260">
        <v>5</v>
      </c>
      <c r="N105" s="259">
        <v>1011.5600000000001</v>
      </c>
      <c r="O105" s="259">
        <v>940.17000000000007</v>
      </c>
      <c r="P105" s="235">
        <v>872.41000000000008</v>
      </c>
      <c r="Q105" s="235">
        <v>813.12000000000012</v>
      </c>
      <c r="R105" s="260">
        <v>5</v>
      </c>
      <c r="S105" s="528">
        <v>578.97</v>
      </c>
      <c r="T105" s="529">
        <v>578.97</v>
      </c>
      <c r="U105" s="513">
        <v>439.37</v>
      </c>
      <c r="V105" s="513">
        <v>439.37</v>
      </c>
      <c r="W105" s="530">
        <v>5</v>
      </c>
      <c r="X105" s="529">
        <v>657.94</v>
      </c>
      <c r="Y105" s="529">
        <v>657.94</v>
      </c>
      <c r="Z105" s="513">
        <v>499.28</v>
      </c>
      <c r="AA105" s="513">
        <v>499.28</v>
      </c>
      <c r="AB105" s="530">
        <v>5</v>
      </c>
      <c r="AC105" s="529">
        <v>723.74</v>
      </c>
      <c r="AD105" s="529">
        <v>723.74</v>
      </c>
      <c r="AE105" s="513">
        <v>549.21</v>
      </c>
      <c r="AF105" s="513">
        <v>549.21</v>
      </c>
      <c r="AG105" s="530">
        <v>5</v>
      </c>
      <c r="AH105" s="528">
        <v>585</v>
      </c>
      <c r="AI105" s="529">
        <v>533</v>
      </c>
      <c r="AJ105" s="513">
        <v>485</v>
      </c>
      <c r="AK105" s="513">
        <v>440</v>
      </c>
      <c r="AL105" s="530">
        <v>5</v>
      </c>
      <c r="AM105" s="594">
        <v>804.1</v>
      </c>
      <c r="AN105" s="594">
        <v>732.6</v>
      </c>
      <c r="AO105" s="519">
        <v>665.5</v>
      </c>
      <c r="AP105" s="519">
        <v>605</v>
      </c>
      <c r="AQ105" s="530">
        <v>5</v>
      </c>
      <c r="AR105" s="594">
        <v>900.90000000000009</v>
      </c>
      <c r="AS105" s="594">
        <v>820.6</v>
      </c>
      <c r="AT105" s="519">
        <v>665.5</v>
      </c>
      <c r="AU105" s="519">
        <v>605</v>
      </c>
      <c r="AV105" s="530">
        <v>5</v>
      </c>
      <c r="AW105" s="594">
        <v>1016.4000000000001</v>
      </c>
      <c r="AX105" s="594">
        <v>944.90000000000009</v>
      </c>
      <c r="AY105" s="519">
        <v>876.7</v>
      </c>
      <c r="AZ105" s="519">
        <v>817.30000000000007</v>
      </c>
      <c r="BA105" s="530">
        <v>6</v>
      </c>
    </row>
    <row r="106" spans="2:53" s="2" customFormat="1" x14ac:dyDescent="0.3">
      <c r="B106" s="233">
        <v>4</v>
      </c>
      <c r="C106" s="234" t="s">
        <v>207</v>
      </c>
      <c r="D106" s="259">
        <v>799.81000000000006</v>
      </c>
      <c r="E106" s="259">
        <v>728.42000000000007</v>
      </c>
      <c r="F106" s="235">
        <v>661.87000000000012</v>
      </c>
      <c r="G106" s="235">
        <v>601.37000000000012</v>
      </c>
      <c r="H106" s="260">
        <v>5</v>
      </c>
      <c r="I106" s="259">
        <v>896.61000000000013</v>
      </c>
      <c r="J106" s="259">
        <v>816.75000000000023</v>
      </c>
      <c r="K106" s="235">
        <v>661.87000000000012</v>
      </c>
      <c r="L106" s="235">
        <v>601.37000000000012</v>
      </c>
      <c r="M106" s="260">
        <v>5</v>
      </c>
      <c r="N106" s="259">
        <v>1011.5600000000001</v>
      </c>
      <c r="O106" s="259">
        <v>940.17000000000007</v>
      </c>
      <c r="P106" s="235">
        <v>872.41000000000008</v>
      </c>
      <c r="Q106" s="235">
        <v>813.12000000000012</v>
      </c>
      <c r="R106" s="260">
        <v>5</v>
      </c>
      <c r="S106" s="528">
        <v>618.67999999999995</v>
      </c>
      <c r="T106" s="529">
        <v>618.67999999999995</v>
      </c>
      <c r="U106" s="513">
        <v>535.17999999999995</v>
      </c>
      <c r="V106" s="513">
        <v>535.17999999999995</v>
      </c>
      <c r="W106" s="530">
        <v>5</v>
      </c>
      <c r="X106" s="529">
        <v>703.05</v>
      </c>
      <c r="Y106" s="529">
        <v>703.05</v>
      </c>
      <c r="Z106" s="513">
        <v>603.5</v>
      </c>
      <c r="AA106" s="513">
        <v>547.49</v>
      </c>
      <c r="AB106" s="530">
        <v>5</v>
      </c>
      <c r="AC106" s="529">
        <v>773.35</v>
      </c>
      <c r="AD106" s="529">
        <v>773.35</v>
      </c>
      <c r="AE106" s="513">
        <v>630.65</v>
      </c>
      <c r="AF106" s="513">
        <v>572.14</v>
      </c>
      <c r="AG106" s="530">
        <v>5</v>
      </c>
      <c r="AH106" s="528">
        <v>585</v>
      </c>
      <c r="AI106" s="529">
        <v>533</v>
      </c>
      <c r="AJ106" s="513">
        <v>485</v>
      </c>
      <c r="AK106" s="513">
        <v>440</v>
      </c>
      <c r="AL106" s="530">
        <v>5</v>
      </c>
      <c r="AM106" s="594">
        <v>804.1</v>
      </c>
      <c r="AN106" s="594">
        <v>732.6</v>
      </c>
      <c r="AO106" s="519">
        <v>665.5</v>
      </c>
      <c r="AP106" s="519">
        <v>605</v>
      </c>
      <c r="AQ106" s="530">
        <v>5</v>
      </c>
      <c r="AR106" s="594">
        <v>900.90000000000009</v>
      </c>
      <c r="AS106" s="594">
        <v>820.6</v>
      </c>
      <c r="AT106" s="519">
        <v>665.5</v>
      </c>
      <c r="AU106" s="519">
        <v>605</v>
      </c>
      <c r="AV106" s="530">
        <v>5</v>
      </c>
      <c r="AW106" s="594">
        <v>1016.4000000000001</v>
      </c>
      <c r="AX106" s="594">
        <v>944.90000000000009</v>
      </c>
      <c r="AY106" s="519">
        <v>876.7</v>
      </c>
      <c r="AZ106" s="519">
        <v>817.30000000000007</v>
      </c>
      <c r="BA106" s="530">
        <v>6</v>
      </c>
    </row>
    <row r="107" spans="2:53" s="2" customFormat="1" x14ac:dyDescent="0.3">
      <c r="B107" s="233">
        <v>4</v>
      </c>
      <c r="C107" s="234" t="s">
        <v>206</v>
      </c>
      <c r="D107" s="329" t="s">
        <v>501</v>
      </c>
      <c r="E107" s="329" t="s">
        <v>501</v>
      </c>
      <c r="F107" s="237" t="s">
        <v>501</v>
      </c>
      <c r="G107" s="237" t="s">
        <v>501</v>
      </c>
      <c r="H107" s="260" t="s">
        <v>501</v>
      </c>
      <c r="I107" s="329" t="s">
        <v>501</v>
      </c>
      <c r="J107" s="329" t="s">
        <v>501</v>
      </c>
      <c r="K107" s="237" t="s">
        <v>501</v>
      </c>
      <c r="L107" s="237" t="s">
        <v>501</v>
      </c>
      <c r="M107" s="260" t="s">
        <v>501</v>
      </c>
      <c r="N107" s="329" t="s">
        <v>501</v>
      </c>
      <c r="O107" s="329" t="s">
        <v>501</v>
      </c>
      <c r="P107" s="237" t="s">
        <v>501</v>
      </c>
      <c r="Q107" s="237" t="s">
        <v>501</v>
      </c>
      <c r="R107" s="260" t="s">
        <v>501</v>
      </c>
      <c r="S107" s="528">
        <v>1513.84</v>
      </c>
      <c r="T107" s="529">
        <v>1513.84</v>
      </c>
      <c r="U107" s="513">
        <v>1301.68</v>
      </c>
      <c r="V107" s="513">
        <v>1301.68</v>
      </c>
      <c r="W107" s="530">
        <v>4</v>
      </c>
      <c r="X107" s="529">
        <v>1376.22</v>
      </c>
      <c r="Y107" s="529">
        <v>1720.27</v>
      </c>
      <c r="Z107" s="513">
        <v>1183.3399999999999</v>
      </c>
      <c r="AA107" s="513">
        <v>1183.3399999999999</v>
      </c>
      <c r="AB107" s="530">
        <v>4</v>
      </c>
      <c r="AC107" s="529">
        <v>1892.29</v>
      </c>
      <c r="AD107" s="529">
        <v>1892.29</v>
      </c>
      <c r="AE107" s="513">
        <v>1627.1</v>
      </c>
      <c r="AF107" s="513">
        <v>1627.1</v>
      </c>
      <c r="AG107" s="530">
        <v>4</v>
      </c>
      <c r="AH107" s="593" t="s">
        <v>501</v>
      </c>
      <c r="AI107" s="594" t="s">
        <v>501</v>
      </c>
      <c r="AJ107" s="519" t="s">
        <v>501</v>
      </c>
      <c r="AK107" s="519" t="s">
        <v>501</v>
      </c>
      <c r="AL107" s="530" t="s">
        <v>501</v>
      </c>
      <c r="AM107" s="519" t="s">
        <v>501</v>
      </c>
      <c r="AN107" s="519" t="s">
        <v>501</v>
      </c>
      <c r="AO107" s="519" t="s">
        <v>501</v>
      </c>
      <c r="AP107" s="519" t="s">
        <v>501</v>
      </c>
      <c r="AQ107" s="530" t="s">
        <v>501</v>
      </c>
      <c r="AR107" s="519" t="s">
        <v>501</v>
      </c>
      <c r="AS107" s="519" t="s">
        <v>501</v>
      </c>
      <c r="AT107" s="519" t="s">
        <v>501</v>
      </c>
      <c r="AU107" s="519" t="s">
        <v>501</v>
      </c>
      <c r="AV107" s="530" t="s">
        <v>501</v>
      </c>
      <c r="AW107" s="519" t="s">
        <v>501</v>
      </c>
      <c r="AX107" s="519" t="s">
        <v>501</v>
      </c>
      <c r="AY107" s="519" t="s">
        <v>501</v>
      </c>
      <c r="AZ107" s="519" t="s">
        <v>501</v>
      </c>
      <c r="BA107" s="530" t="s">
        <v>501</v>
      </c>
    </row>
    <row r="108" spans="2:53" s="2" customFormat="1" x14ac:dyDescent="0.3">
      <c r="B108" s="233">
        <v>4</v>
      </c>
      <c r="C108" s="234" t="s">
        <v>203</v>
      </c>
      <c r="D108" s="329" t="s">
        <v>501</v>
      </c>
      <c r="E108" s="329" t="s">
        <v>501</v>
      </c>
      <c r="F108" s="237" t="s">
        <v>501</v>
      </c>
      <c r="G108" s="237" t="s">
        <v>501</v>
      </c>
      <c r="H108" s="260" t="s">
        <v>501</v>
      </c>
      <c r="I108" s="329" t="s">
        <v>501</v>
      </c>
      <c r="J108" s="329" t="s">
        <v>501</v>
      </c>
      <c r="K108" s="237" t="s">
        <v>501</v>
      </c>
      <c r="L108" s="237" t="s">
        <v>501</v>
      </c>
      <c r="M108" s="260" t="s">
        <v>501</v>
      </c>
      <c r="N108" s="329" t="s">
        <v>501</v>
      </c>
      <c r="O108" s="329" t="s">
        <v>501</v>
      </c>
      <c r="P108" s="237" t="s">
        <v>501</v>
      </c>
      <c r="Q108" s="237" t="s">
        <v>501</v>
      </c>
      <c r="R108" s="260" t="s">
        <v>501</v>
      </c>
      <c r="S108" s="528">
        <v>1216.83</v>
      </c>
      <c r="T108" s="529">
        <v>1216.83</v>
      </c>
      <c r="U108" s="513">
        <v>1004.66</v>
      </c>
      <c r="V108" s="513">
        <v>1004.66</v>
      </c>
      <c r="W108" s="530">
        <v>4</v>
      </c>
      <c r="X108" s="529">
        <v>1106.2</v>
      </c>
      <c r="Y108" s="529">
        <v>1382.75</v>
      </c>
      <c r="Z108" s="513">
        <v>913.33</v>
      </c>
      <c r="AA108" s="513">
        <v>913.33</v>
      </c>
      <c r="AB108" s="530">
        <v>4</v>
      </c>
      <c r="AC108" s="529">
        <v>1521.01</v>
      </c>
      <c r="AD108" s="529">
        <v>1521.01</v>
      </c>
      <c r="AE108" s="513">
        <v>1255.83</v>
      </c>
      <c r="AF108" s="513">
        <v>1255.83</v>
      </c>
      <c r="AG108" s="530">
        <v>4</v>
      </c>
      <c r="AH108" s="593" t="s">
        <v>501</v>
      </c>
      <c r="AI108" s="594" t="s">
        <v>501</v>
      </c>
      <c r="AJ108" s="519" t="s">
        <v>501</v>
      </c>
      <c r="AK108" s="519" t="s">
        <v>501</v>
      </c>
      <c r="AL108" s="530" t="s">
        <v>501</v>
      </c>
      <c r="AM108" s="519" t="s">
        <v>501</v>
      </c>
      <c r="AN108" s="519" t="s">
        <v>501</v>
      </c>
      <c r="AO108" s="519" t="s">
        <v>501</v>
      </c>
      <c r="AP108" s="519" t="s">
        <v>501</v>
      </c>
      <c r="AQ108" s="530" t="s">
        <v>501</v>
      </c>
      <c r="AR108" s="519" t="s">
        <v>501</v>
      </c>
      <c r="AS108" s="519" t="s">
        <v>501</v>
      </c>
      <c r="AT108" s="519" t="s">
        <v>501</v>
      </c>
      <c r="AU108" s="519" t="s">
        <v>501</v>
      </c>
      <c r="AV108" s="530" t="s">
        <v>501</v>
      </c>
      <c r="AW108" s="519" t="s">
        <v>501</v>
      </c>
      <c r="AX108" s="519" t="s">
        <v>501</v>
      </c>
      <c r="AY108" s="519" t="s">
        <v>501</v>
      </c>
      <c r="AZ108" s="519" t="s">
        <v>501</v>
      </c>
      <c r="BA108" s="530" t="s">
        <v>501</v>
      </c>
    </row>
    <row r="109" spans="2:53" s="2" customFormat="1" x14ac:dyDescent="0.3">
      <c r="B109" s="233">
        <v>4</v>
      </c>
      <c r="C109" s="234" t="s">
        <v>202</v>
      </c>
      <c r="D109" s="259">
        <v>601.37000000000012</v>
      </c>
      <c r="E109" s="259">
        <v>544.50000000000011</v>
      </c>
      <c r="F109" s="235">
        <v>511.83000000000004</v>
      </c>
      <c r="G109" s="235">
        <v>462.22000000000008</v>
      </c>
      <c r="H109" s="260">
        <v>5</v>
      </c>
      <c r="I109" s="259">
        <v>682.44000000000017</v>
      </c>
      <c r="J109" s="259">
        <v>619.5200000000001</v>
      </c>
      <c r="K109" s="235">
        <v>511.83000000000004</v>
      </c>
      <c r="L109" s="235">
        <v>462.22000000000008</v>
      </c>
      <c r="M109" s="260">
        <v>5</v>
      </c>
      <c r="N109" s="259">
        <v>813.12000000000012</v>
      </c>
      <c r="O109" s="259">
        <v>757.46</v>
      </c>
      <c r="P109" s="235">
        <v>723.58000000000015</v>
      </c>
      <c r="Q109" s="235">
        <v>675.18000000000018</v>
      </c>
      <c r="R109" s="260">
        <v>5</v>
      </c>
      <c r="S109" s="528">
        <v>761.03</v>
      </c>
      <c r="T109" s="529">
        <v>693.06</v>
      </c>
      <c r="U109" s="513">
        <v>630.65</v>
      </c>
      <c r="V109" s="513">
        <v>572.14</v>
      </c>
      <c r="W109" s="530">
        <v>5</v>
      </c>
      <c r="X109" s="529">
        <v>815.02</v>
      </c>
      <c r="Y109" s="529">
        <v>742.87</v>
      </c>
      <c r="Z109" s="513">
        <v>603.5</v>
      </c>
      <c r="AA109" s="513">
        <v>547.49</v>
      </c>
      <c r="AB109" s="530">
        <v>5</v>
      </c>
      <c r="AC109" s="529">
        <v>851.37</v>
      </c>
      <c r="AD109" s="529">
        <v>776.28</v>
      </c>
      <c r="AE109" s="513">
        <v>630.65</v>
      </c>
      <c r="AF109" s="513">
        <v>572.14</v>
      </c>
      <c r="AG109" s="530">
        <v>5</v>
      </c>
      <c r="AH109" s="528">
        <v>585</v>
      </c>
      <c r="AI109" s="529">
        <v>533</v>
      </c>
      <c r="AJ109" s="513">
        <v>485</v>
      </c>
      <c r="AK109" s="513">
        <v>440</v>
      </c>
      <c r="AL109" s="530">
        <v>5</v>
      </c>
      <c r="AM109" s="594">
        <v>605</v>
      </c>
      <c r="AN109" s="594">
        <v>546.70000000000005</v>
      </c>
      <c r="AO109" s="519">
        <v>514.80000000000007</v>
      </c>
      <c r="AP109" s="519">
        <v>464.20000000000005</v>
      </c>
      <c r="AQ109" s="530">
        <v>5</v>
      </c>
      <c r="AR109" s="594">
        <v>686.40000000000009</v>
      </c>
      <c r="AS109" s="594">
        <v>622.6</v>
      </c>
      <c r="AT109" s="519">
        <v>514.80000000000007</v>
      </c>
      <c r="AU109" s="519">
        <v>464.20000000000005</v>
      </c>
      <c r="AV109" s="530">
        <v>5</v>
      </c>
      <c r="AW109" s="594">
        <v>817.30000000000007</v>
      </c>
      <c r="AX109" s="594">
        <v>761.2</v>
      </c>
      <c r="AY109" s="519">
        <v>726.00000000000011</v>
      </c>
      <c r="AZ109" s="519">
        <v>678.7</v>
      </c>
      <c r="BA109" s="530">
        <v>6</v>
      </c>
    </row>
    <row r="110" spans="2:53" s="2" customFormat="1" x14ac:dyDescent="0.3">
      <c r="B110" s="233">
        <v>4</v>
      </c>
      <c r="C110" s="234" t="s">
        <v>201</v>
      </c>
      <c r="D110" s="259">
        <v>429.55000000000013</v>
      </c>
      <c r="E110" s="259">
        <v>393.25000000000011</v>
      </c>
      <c r="F110" s="235">
        <v>363.00000000000006</v>
      </c>
      <c r="G110" s="235">
        <v>325.49000000000007</v>
      </c>
      <c r="H110" s="260">
        <v>3</v>
      </c>
      <c r="I110" s="259">
        <v>464.6400000000001</v>
      </c>
      <c r="J110" s="259">
        <v>421.08000000000004</v>
      </c>
      <c r="K110" s="235">
        <v>363.00000000000006</v>
      </c>
      <c r="L110" s="235">
        <v>325.49000000000007</v>
      </c>
      <c r="M110" s="260">
        <v>3</v>
      </c>
      <c r="N110" s="259">
        <v>854.2600000000001</v>
      </c>
      <c r="O110" s="259">
        <v>816.75000000000023</v>
      </c>
      <c r="P110" s="235">
        <v>785.29000000000019</v>
      </c>
      <c r="Q110" s="235">
        <v>750.2</v>
      </c>
      <c r="R110" s="260">
        <v>3</v>
      </c>
      <c r="S110" s="528">
        <v>409.59</v>
      </c>
      <c r="T110" s="529">
        <v>373.19</v>
      </c>
      <c r="U110" s="513">
        <v>335.35</v>
      </c>
      <c r="V110" s="513">
        <v>310.77</v>
      </c>
      <c r="W110" s="530">
        <v>3</v>
      </c>
      <c r="X110" s="529">
        <v>423.06</v>
      </c>
      <c r="Y110" s="529">
        <v>384.5</v>
      </c>
      <c r="Z110" s="513">
        <v>329.75</v>
      </c>
      <c r="AA110" s="513">
        <v>297.39999999999998</v>
      </c>
      <c r="AB110" s="530">
        <v>3</v>
      </c>
      <c r="AC110" s="529">
        <v>442.11</v>
      </c>
      <c r="AD110" s="529">
        <v>401.8</v>
      </c>
      <c r="AE110" s="513">
        <v>344.58</v>
      </c>
      <c r="AF110" s="513">
        <v>310.77</v>
      </c>
      <c r="AG110" s="530">
        <v>3</v>
      </c>
      <c r="AH110" s="528">
        <v>315</v>
      </c>
      <c r="AI110" s="529">
        <v>287</v>
      </c>
      <c r="AJ110" s="513">
        <v>265</v>
      </c>
      <c r="AK110" s="513">
        <v>239</v>
      </c>
      <c r="AL110" s="530">
        <v>3</v>
      </c>
      <c r="AM110" s="594">
        <v>432.3</v>
      </c>
      <c r="AN110" s="594">
        <v>394.90000000000003</v>
      </c>
      <c r="AO110" s="519">
        <v>365.20000000000005</v>
      </c>
      <c r="AP110" s="519">
        <v>326.70000000000005</v>
      </c>
      <c r="AQ110" s="530">
        <v>3</v>
      </c>
      <c r="AR110" s="594">
        <v>467.50000000000006</v>
      </c>
      <c r="AS110" s="594">
        <v>422.40000000000003</v>
      </c>
      <c r="AT110" s="519">
        <v>365.20000000000005</v>
      </c>
      <c r="AU110" s="519">
        <v>326.70000000000005</v>
      </c>
      <c r="AV110" s="530">
        <v>3</v>
      </c>
      <c r="AW110" s="594">
        <v>859.1</v>
      </c>
      <c r="AX110" s="594">
        <v>820.6</v>
      </c>
      <c r="AY110" s="519">
        <v>788.7</v>
      </c>
      <c r="AZ110" s="519">
        <v>754.6</v>
      </c>
      <c r="BA110" s="530">
        <v>4</v>
      </c>
    </row>
    <row r="111" spans="2:53" s="2" customFormat="1" x14ac:dyDescent="0.3">
      <c r="B111" s="233">
        <v>4</v>
      </c>
      <c r="C111" s="234" t="s">
        <v>521</v>
      </c>
      <c r="D111" s="259">
        <v>2301.4200000000005</v>
      </c>
      <c r="E111" s="259">
        <v>2089.67</v>
      </c>
      <c r="F111" s="235">
        <v>1782.3300000000004</v>
      </c>
      <c r="G111" s="235">
        <v>1622.6100000000004</v>
      </c>
      <c r="H111" s="260">
        <v>5</v>
      </c>
      <c r="I111" s="259">
        <v>2651.1100000000006</v>
      </c>
      <c r="J111" s="259">
        <v>2407.9</v>
      </c>
      <c r="K111" s="235">
        <v>1782.3300000000004</v>
      </c>
      <c r="L111" s="235">
        <v>1622.6100000000004</v>
      </c>
      <c r="M111" s="260">
        <v>5</v>
      </c>
      <c r="N111" s="259">
        <v>2513.1700000000005</v>
      </c>
      <c r="O111" s="259">
        <v>2301.4200000000005</v>
      </c>
      <c r="P111" s="235">
        <v>1995.2900000000002</v>
      </c>
      <c r="Q111" s="235">
        <v>1833.1500000000003</v>
      </c>
      <c r="R111" s="260">
        <v>5</v>
      </c>
      <c r="S111" s="528">
        <v>2191.0300000000002</v>
      </c>
      <c r="T111" s="529">
        <v>1989.46</v>
      </c>
      <c r="U111" s="513">
        <v>1696.91</v>
      </c>
      <c r="V111" s="513">
        <v>1543.47</v>
      </c>
      <c r="W111" s="530">
        <v>5</v>
      </c>
      <c r="X111" s="529">
        <v>2413.9699999999998</v>
      </c>
      <c r="Y111" s="529">
        <v>2193.73</v>
      </c>
      <c r="Z111" s="513">
        <v>1623.83</v>
      </c>
      <c r="AA111" s="513">
        <v>1477</v>
      </c>
      <c r="AB111" s="530">
        <v>5</v>
      </c>
      <c r="AC111" s="529">
        <v>2522.6</v>
      </c>
      <c r="AD111" s="529">
        <v>2292.44</v>
      </c>
      <c r="AE111" s="513">
        <v>1696.91</v>
      </c>
      <c r="AF111" s="513">
        <v>1543.47</v>
      </c>
      <c r="AG111" s="530">
        <v>5</v>
      </c>
      <c r="AH111" s="528">
        <v>1685</v>
      </c>
      <c r="AI111" s="529">
        <v>1530</v>
      </c>
      <c r="AJ111" s="513">
        <v>1305</v>
      </c>
      <c r="AK111" s="513">
        <v>1187</v>
      </c>
      <c r="AL111" s="530">
        <v>5</v>
      </c>
      <c r="AM111" s="594">
        <v>2313.3000000000002</v>
      </c>
      <c r="AN111" s="594">
        <v>2099.9</v>
      </c>
      <c r="AO111" s="519">
        <v>1790.8000000000002</v>
      </c>
      <c r="AP111" s="519">
        <v>1630.2</v>
      </c>
      <c r="AQ111" s="530">
        <v>5</v>
      </c>
      <c r="AR111" s="594">
        <v>2664.2000000000003</v>
      </c>
      <c r="AS111" s="594">
        <v>2418.9</v>
      </c>
      <c r="AT111" s="519">
        <v>1790.8000000000002</v>
      </c>
      <c r="AU111" s="519">
        <v>1630.2</v>
      </c>
      <c r="AV111" s="530">
        <v>5</v>
      </c>
      <c r="AW111" s="594">
        <v>2524.5</v>
      </c>
      <c r="AX111" s="594">
        <v>2313.3000000000002</v>
      </c>
      <c r="AY111" s="519">
        <v>2004.2000000000003</v>
      </c>
      <c r="AZ111" s="519">
        <v>1842.5000000000002</v>
      </c>
      <c r="BA111" s="530">
        <v>6</v>
      </c>
    </row>
    <row r="112" spans="2:53" s="2" customFormat="1" x14ac:dyDescent="0.3">
      <c r="B112" s="233">
        <v>4</v>
      </c>
      <c r="C112" s="234" t="s">
        <v>199</v>
      </c>
      <c r="D112" s="259">
        <v>799.81000000000006</v>
      </c>
      <c r="E112" s="259">
        <v>728.42000000000007</v>
      </c>
      <c r="F112" s="235">
        <v>661.87000000000012</v>
      </c>
      <c r="G112" s="235">
        <v>601.37000000000012</v>
      </c>
      <c r="H112" s="260">
        <v>5</v>
      </c>
      <c r="I112" s="259">
        <v>896.61000000000013</v>
      </c>
      <c r="J112" s="259">
        <v>816.75000000000023</v>
      </c>
      <c r="K112" s="235">
        <v>661.87000000000012</v>
      </c>
      <c r="L112" s="235">
        <v>601.37000000000012</v>
      </c>
      <c r="M112" s="260">
        <v>5</v>
      </c>
      <c r="N112" s="259">
        <v>1011.5600000000001</v>
      </c>
      <c r="O112" s="259">
        <v>940.17000000000007</v>
      </c>
      <c r="P112" s="235">
        <v>872.41000000000008</v>
      </c>
      <c r="Q112" s="235">
        <v>813.12000000000012</v>
      </c>
      <c r="R112" s="260">
        <v>5</v>
      </c>
      <c r="S112" s="528">
        <v>418.85</v>
      </c>
      <c r="T112" s="529">
        <v>418.85</v>
      </c>
      <c r="U112" s="513">
        <v>335.35</v>
      </c>
      <c r="V112" s="513">
        <v>335.35</v>
      </c>
      <c r="W112" s="530">
        <v>5</v>
      </c>
      <c r="X112" s="529">
        <v>475.95</v>
      </c>
      <c r="Y112" s="529">
        <v>475.95</v>
      </c>
      <c r="Z112" s="513">
        <v>381.08</v>
      </c>
      <c r="AA112" s="513">
        <v>381.08</v>
      </c>
      <c r="AB112" s="530">
        <v>5</v>
      </c>
      <c r="AC112" s="529">
        <v>523.54999999999995</v>
      </c>
      <c r="AD112" s="529">
        <v>523.54999999999995</v>
      </c>
      <c r="AE112" s="513">
        <v>419.18</v>
      </c>
      <c r="AF112" s="513">
        <v>419.18</v>
      </c>
      <c r="AG112" s="530">
        <v>5</v>
      </c>
      <c r="AH112" s="528">
        <v>585</v>
      </c>
      <c r="AI112" s="529">
        <v>533</v>
      </c>
      <c r="AJ112" s="513">
        <v>485</v>
      </c>
      <c r="AK112" s="513">
        <v>440</v>
      </c>
      <c r="AL112" s="530">
        <v>5</v>
      </c>
      <c r="AM112" s="594">
        <v>804.1</v>
      </c>
      <c r="AN112" s="594">
        <v>732.6</v>
      </c>
      <c r="AO112" s="519">
        <v>665.5</v>
      </c>
      <c r="AP112" s="519">
        <v>605</v>
      </c>
      <c r="AQ112" s="530">
        <v>5</v>
      </c>
      <c r="AR112" s="594">
        <v>900.90000000000009</v>
      </c>
      <c r="AS112" s="594">
        <v>820.6</v>
      </c>
      <c r="AT112" s="519">
        <v>665.5</v>
      </c>
      <c r="AU112" s="519">
        <v>605</v>
      </c>
      <c r="AV112" s="530">
        <v>5</v>
      </c>
      <c r="AW112" s="594">
        <v>1016.4000000000001</v>
      </c>
      <c r="AX112" s="594">
        <v>944.90000000000009</v>
      </c>
      <c r="AY112" s="519">
        <v>876.7</v>
      </c>
      <c r="AZ112" s="519">
        <v>817.30000000000007</v>
      </c>
      <c r="BA112" s="530">
        <v>6</v>
      </c>
    </row>
    <row r="113" spans="2:53" s="2" customFormat="1" x14ac:dyDescent="0.3">
      <c r="B113" s="233">
        <v>4</v>
      </c>
      <c r="C113" s="234" t="s">
        <v>198</v>
      </c>
      <c r="D113" s="259">
        <v>799.81000000000006</v>
      </c>
      <c r="E113" s="259">
        <v>728.42000000000007</v>
      </c>
      <c r="F113" s="235">
        <v>661.87000000000012</v>
      </c>
      <c r="G113" s="235">
        <v>601.37000000000012</v>
      </c>
      <c r="H113" s="260">
        <v>5</v>
      </c>
      <c r="I113" s="259">
        <v>896.61000000000013</v>
      </c>
      <c r="J113" s="259">
        <v>816.75000000000023</v>
      </c>
      <c r="K113" s="235">
        <v>661.87000000000012</v>
      </c>
      <c r="L113" s="235">
        <v>601.37000000000012</v>
      </c>
      <c r="M113" s="260">
        <v>5</v>
      </c>
      <c r="N113" s="259">
        <v>1011.5600000000001</v>
      </c>
      <c r="O113" s="259">
        <v>940.17000000000007</v>
      </c>
      <c r="P113" s="235">
        <v>872.41000000000008</v>
      </c>
      <c r="Q113" s="235">
        <v>813.12000000000012</v>
      </c>
      <c r="R113" s="260">
        <v>5</v>
      </c>
      <c r="S113" s="528">
        <v>636.46</v>
      </c>
      <c r="T113" s="529">
        <v>636.46</v>
      </c>
      <c r="U113" s="513">
        <v>552.97</v>
      </c>
      <c r="V113" s="513">
        <v>552.97</v>
      </c>
      <c r="W113" s="530">
        <v>5</v>
      </c>
      <c r="X113" s="529">
        <v>723.27</v>
      </c>
      <c r="Y113" s="529">
        <v>723.27</v>
      </c>
      <c r="Z113" s="513">
        <v>603.5</v>
      </c>
      <c r="AA113" s="513">
        <v>547.49</v>
      </c>
      <c r="AB113" s="530">
        <v>5</v>
      </c>
      <c r="AC113" s="529">
        <v>795.59</v>
      </c>
      <c r="AD113" s="529">
        <v>776.28</v>
      </c>
      <c r="AE113" s="513">
        <v>630.65</v>
      </c>
      <c r="AF113" s="513">
        <v>572.14</v>
      </c>
      <c r="AG113" s="530">
        <v>5</v>
      </c>
      <c r="AH113" s="528">
        <v>585</v>
      </c>
      <c r="AI113" s="529">
        <v>533</v>
      </c>
      <c r="AJ113" s="513">
        <v>485</v>
      </c>
      <c r="AK113" s="513">
        <v>440</v>
      </c>
      <c r="AL113" s="530">
        <v>5</v>
      </c>
      <c r="AM113" s="594">
        <v>804.1</v>
      </c>
      <c r="AN113" s="594">
        <v>732.6</v>
      </c>
      <c r="AO113" s="519">
        <v>665.5</v>
      </c>
      <c r="AP113" s="519">
        <v>605</v>
      </c>
      <c r="AQ113" s="530">
        <v>5</v>
      </c>
      <c r="AR113" s="594">
        <v>900.90000000000009</v>
      </c>
      <c r="AS113" s="594">
        <v>820.6</v>
      </c>
      <c r="AT113" s="519">
        <v>665.5</v>
      </c>
      <c r="AU113" s="519">
        <v>605</v>
      </c>
      <c r="AV113" s="530">
        <v>5</v>
      </c>
      <c r="AW113" s="594">
        <v>1016.4000000000001</v>
      </c>
      <c r="AX113" s="594">
        <v>944.90000000000009</v>
      </c>
      <c r="AY113" s="519">
        <v>876.7</v>
      </c>
      <c r="AZ113" s="519">
        <v>817.30000000000007</v>
      </c>
      <c r="BA113" s="530">
        <v>6</v>
      </c>
    </row>
    <row r="114" spans="2:53" s="2" customFormat="1" x14ac:dyDescent="0.3">
      <c r="B114" s="233">
        <v>4</v>
      </c>
      <c r="C114" s="234" t="s">
        <v>197</v>
      </c>
      <c r="D114" s="259">
        <v>2453.8800000000006</v>
      </c>
      <c r="E114" s="259">
        <v>2231.2400000000002</v>
      </c>
      <c r="F114" s="235">
        <v>1898.4900000000002</v>
      </c>
      <c r="G114" s="235">
        <v>1729.0900000000001</v>
      </c>
      <c r="H114" s="260">
        <v>8</v>
      </c>
      <c r="I114" s="259">
        <v>2826.5600000000009</v>
      </c>
      <c r="J114" s="259">
        <v>2574.8800000000006</v>
      </c>
      <c r="K114" s="235">
        <v>1898.4900000000002</v>
      </c>
      <c r="L114" s="235">
        <v>1729.0900000000001</v>
      </c>
      <c r="M114" s="260">
        <v>8</v>
      </c>
      <c r="N114" s="259">
        <v>2876.1700000000005</v>
      </c>
      <c r="O114" s="259">
        <v>2654.7400000000002</v>
      </c>
      <c r="P114" s="235">
        <v>2323.2000000000003</v>
      </c>
      <c r="Q114" s="235">
        <v>2151.3800000000006</v>
      </c>
      <c r="R114" s="260">
        <v>8</v>
      </c>
      <c r="S114" s="528">
        <v>418.85</v>
      </c>
      <c r="T114" s="529">
        <v>418.85</v>
      </c>
      <c r="U114" s="513">
        <v>335.35</v>
      </c>
      <c r="V114" s="513">
        <v>335.35</v>
      </c>
      <c r="W114" s="530">
        <v>8</v>
      </c>
      <c r="X114" s="529">
        <v>475.95</v>
      </c>
      <c r="Y114" s="529">
        <v>475.95</v>
      </c>
      <c r="Z114" s="513">
        <v>381.08</v>
      </c>
      <c r="AA114" s="513">
        <v>381.08</v>
      </c>
      <c r="AB114" s="530">
        <v>8</v>
      </c>
      <c r="AC114" s="529">
        <v>523.54999999999995</v>
      </c>
      <c r="AD114" s="529">
        <v>523.54999999999995</v>
      </c>
      <c r="AE114" s="513">
        <v>419.18</v>
      </c>
      <c r="AF114" s="513">
        <v>419.18</v>
      </c>
      <c r="AG114" s="530">
        <v>8</v>
      </c>
      <c r="AH114" s="528">
        <v>1795</v>
      </c>
      <c r="AI114" s="529">
        <v>1633</v>
      </c>
      <c r="AJ114" s="513">
        <v>1390</v>
      </c>
      <c r="AK114" s="513">
        <v>1265</v>
      </c>
      <c r="AL114" s="530">
        <v>8</v>
      </c>
      <c r="AM114" s="594">
        <v>2466.2000000000003</v>
      </c>
      <c r="AN114" s="594">
        <v>2241.8000000000002</v>
      </c>
      <c r="AO114" s="519">
        <v>1907.4</v>
      </c>
      <c r="AP114" s="519">
        <v>1736.9</v>
      </c>
      <c r="AQ114" s="530">
        <v>8</v>
      </c>
      <c r="AR114" s="594">
        <v>2840.2000000000003</v>
      </c>
      <c r="AS114" s="594">
        <v>2587.2000000000003</v>
      </c>
      <c r="AT114" s="519">
        <v>1907.4</v>
      </c>
      <c r="AU114" s="519">
        <v>1736.9</v>
      </c>
      <c r="AV114" s="530">
        <v>8</v>
      </c>
      <c r="AW114" s="594">
        <v>2889.7000000000003</v>
      </c>
      <c r="AX114" s="594">
        <v>2667.5</v>
      </c>
      <c r="AY114" s="519">
        <v>2335.3000000000002</v>
      </c>
      <c r="AZ114" s="519">
        <v>2162.6000000000004</v>
      </c>
      <c r="BA114" s="530">
        <v>9</v>
      </c>
    </row>
    <row r="115" spans="2:53" s="2" customFormat="1" x14ac:dyDescent="0.3">
      <c r="B115" s="233">
        <v>4</v>
      </c>
      <c r="C115" s="234" t="s">
        <v>195</v>
      </c>
      <c r="D115" s="259">
        <v>2453.8800000000006</v>
      </c>
      <c r="E115" s="259">
        <v>2231.2400000000002</v>
      </c>
      <c r="F115" s="235">
        <v>1898.4900000000002</v>
      </c>
      <c r="G115" s="235">
        <v>1729.0900000000001</v>
      </c>
      <c r="H115" s="260">
        <v>8</v>
      </c>
      <c r="I115" s="259">
        <v>2826.5600000000009</v>
      </c>
      <c r="J115" s="259">
        <v>2574.8800000000006</v>
      </c>
      <c r="K115" s="235">
        <v>1898.4900000000002</v>
      </c>
      <c r="L115" s="235">
        <v>1729.0900000000001</v>
      </c>
      <c r="M115" s="260">
        <v>8</v>
      </c>
      <c r="N115" s="259">
        <v>2876.1700000000005</v>
      </c>
      <c r="O115" s="259">
        <v>2654.7400000000002</v>
      </c>
      <c r="P115" s="235">
        <v>2323.2000000000003</v>
      </c>
      <c r="Q115" s="235">
        <v>2151.3800000000006</v>
      </c>
      <c r="R115" s="260">
        <v>8</v>
      </c>
      <c r="S115" s="528">
        <v>2334.0500000000002</v>
      </c>
      <c r="T115" s="529">
        <v>2123.41</v>
      </c>
      <c r="U115" s="513">
        <v>1807.42</v>
      </c>
      <c r="V115" s="513">
        <v>1644.89</v>
      </c>
      <c r="W115" s="530">
        <v>8</v>
      </c>
      <c r="X115" s="529">
        <v>2575.73</v>
      </c>
      <c r="Y115" s="529">
        <v>2344.29</v>
      </c>
      <c r="Z115" s="513">
        <v>1729.59</v>
      </c>
      <c r="AA115" s="513">
        <v>1574.06</v>
      </c>
      <c r="AB115" s="530">
        <v>8</v>
      </c>
      <c r="AC115" s="529">
        <v>2691.63</v>
      </c>
      <c r="AD115" s="529">
        <v>2449.7800000000002</v>
      </c>
      <c r="AE115" s="513">
        <v>1807.42</v>
      </c>
      <c r="AF115" s="513">
        <v>1644.89</v>
      </c>
      <c r="AG115" s="530">
        <v>8</v>
      </c>
      <c r="AH115" s="528">
        <v>1795</v>
      </c>
      <c r="AI115" s="529">
        <v>1633</v>
      </c>
      <c r="AJ115" s="513">
        <v>1390</v>
      </c>
      <c r="AK115" s="513">
        <v>1265</v>
      </c>
      <c r="AL115" s="530">
        <v>8</v>
      </c>
      <c r="AM115" s="594">
        <v>2466.2000000000003</v>
      </c>
      <c r="AN115" s="594">
        <v>2241.8000000000002</v>
      </c>
      <c r="AO115" s="519">
        <v>1907.4</v>
      </c>
      <c r="AP115" s="519">
        <v>1736.9</v>
      </c>
      <c r="AQ115" s="530">
        <v>8</v>
      </c>
      <c r="AR115" s="594">
        <v>2840.2000000000003</v>
      </c>
      <c r="AS115" s="594">
        <v>2587.2000000000003</v>
      </c>
      <c r="AT115" s="519">
        <v>1907.4</v>
      </c>
      <c r="AU115" s="519">
        <v>1736.9</v>
      </c>
      <c r="AV115" s="530">
        <v>8</v>
      </c>
      <c r="AW115" s="594">
        <v>2889.7000000000003</v>
      </c>
      <c r="AX115" s="594">
        <v>2667.5</v>
      </c>
      <c r="AY115" s="519">
        <v>2335.3000000000002</v>
      </c>
      <c r="AZ115" s="519">
        <v>2162.6000000000004</v>
      </c>
      <c r="BA115" s="530">
        <v>9</v>
      </c>
    </row>
    <row r="116" spans="2:53" s="2" customFormat="1" x14ac:dyDescent="0.3">
      <c r="B116" s="233">
        <v>4</v>
      </c>
      <c r="C116" s="234" t="s">
        <v>194</v>
      </c>
      <c r="D116" s="259">
        <v>1496.7700000000002</v>
      </c>
      <c r="E116" s="259">
        <v>1361.25</v>
      </c>
      <c r="F116" s="235">
        <v>1180.9600000000003</v>
      </c>
      <c r="G116" s="235">
        <v>1075.6900000000003</v>
      </c>
      <c r="H116" s="260">
        <v>4</v>
      </c>
      <c r="I116" s="259">
        <v>1707.3100000000004</v>
      </c>
      <c r="J116" s="259">
        <v>1554.8500000000004</v>
      </c>
      <c r="K116" s="235">
        <v>1180.9600000000003</v>
      </c>
      <c r="L116" s="235">
        <v>1075.6900000000003</v>
      </c>
      <c r="M116" s="260">
        <v>4</v>
      </c>
      <c r="N116" s="259">
        <v>1707.3100000000004</v>
      </c>
      <c r="O116" s="259">
        <v>1573.0000000000005</v>
      </c>
      <c r="P116" s="235">
        <v>1393.92</v>
      </c>
      <c r="Q116" s="235">
        <v>1287.4400000000003</v>
      </c>
      <c r="R116" s="260">
        <v>4</v>
      </c>
      <c r="S116" s="528">
        <v>650.15</v>
      </c>
      <c r="T116" s="529">
        <v>650.15</v>
      </c>
      <c r="U116" s="513">
        <v>438</v>
      </c>
      <c r="V116" s="513">
        <v>438</v>
      </c>
      <c r="W116" s="530">
        <v>4</v>
      </c>
      <c r="X116" s="529">
        <v>738.81</v>
      </c>
      <c r="Y116" s="529">
        <v>738.81</v>
      </c>
      <c r="Z116" s="513">
        <v>497.72</v>
      </c>
      <c r="AA116" s="513">
        <v>497.72</v>
      </c>
      <c r="AB116" s="530">
        <v>4</v>
      </c>
      <c r="AC116" s="529">
        <v>812.7</v>
      </c>
      <c r="AD116" s="529">
        <v>812.7</v>
      </c>
      <c r="AE116" s="513">
        <v>547.49</v>
      </c>
      <c r="AF116" s="513">
        <v>547.49</v>
      </c>
      <c r="AG116" s="530">
        <v>4</v>
      </c>
      <c r="AH116" s="528">
        <v>1095</v>
      </c>
      <c r="AI116" s="529">
        <v>996</v>
      </c>
      <c r="AJ116" s="513">
        <v>865</v>
      </c>
      <c r="AK116" s="513">
        <v>787</v>
      </c>
      <c r="AL116" s="530">
        <v>4</v>
      </c>
      <c r="AM116" s="594">
        <v>1503.7</v>
      </c>
      <c r="AN116" s="594">
        <v>1367.3000000000002</v>
      </c>
      <c r="AO116" s="519">
        <v>1186.9000000000001</v>
      </c>
      <c r="AP116" s="519">
        <v>1081.3000000000002</v>
      </c>
      <c r="AQ116" s="530">
        <v>4</v>
      </c>
      <c r="AR116" s="594">
        <v>1716.0000000000002</v>
      </c>
      <c r="AS116" s="594">
        <v>1562.0000000000002</v>
      </c>
      <c r="AT116" s="519">
        <v>1186.9000000000001</v>
      </c>
      <c r="AU116" s="519">
        <v>1081.3000000000002</v>
      </c>
      <c r="AV116" s="530">
        <v>4</v>
      </c>
      <c r="AW116" s="594">
        <v>1716.0000000000002</v>
      </c>
      <c r="AX116" s="594">
        <v>1580.7</v>
      </c>
      <c r="AY116" s="519">
        <v>1401.4</v>
      </c>
      <c r="AZ116" s="519">
        <v>1293.6000000000001</v>
      </c>
      <c r="BA116" s="530">
        <v>5</v>
      </c>
    </row>
    <row r="117" spans="2:53" s="2" customFormat="1" x14ac:dyDescent="0.3">
      <c r="B117" s="233">
        <v>4</v>
      </c>
      <c r="C117" s="234" t="s">
        <v>192</v>
      </c>
      <c r="D117" s="259">
        <v>2453.8800000000006</v>
      </c>
      <c r="E117" s="259">
        <v>2231.2400000000002</v>
      </c>
      <c r="F117" s="235">
        <v>1898.4900000000002</v>
      </c>
      <c r="G117" s="235">
        <v>1729.0900000000001</v>
      </c>
      <c r="H117" s="260">
        <v>8</v>
      </c>
      <c r="I117" s="259">
        <v>2826.5600000000009</v>
      </c>
      <c r="J117" s="259">
        <v>2574.8800000000006</v>
      </c>
      <c r="K117" s="235">
        <v>1898.4900000000002</v>
      </c>
      <c r="L117" s="235">
        <v>1729.0900000000001</v>
      </c>
      <c r="M117" s="260">
        <v>8</v>
      </c>
      <c r="N117" s="259">
        <v>2876.1700000000005</v>
      </c>
      <c r="O117" s="259">
        <v>2654.7400000000002</v>
      </c>
      <c r="P117" s="235">
        <v>2323.2000000000003</v>
      </c>
      <c r="Q117" s="235">
        <v>2151.3800000000006</v>
      </c>
      <c r="R117" s="260">
        <v>8</v>
      </c>
      <c r="S117" s="528">
        <v>790.45</v>
      </c>
      <c r="T117" s="529">
        <v>790.45</v>
      </c>
      <c r="U117" s="513">
        <v>711.4</v>
      </c>
      <c r="V117" s="513">
        <v>711.4</v>
      </c>
      <c r="W117" s="530">
        <v>8</v>
      </c>
      <c r="X117" s="529">
        <v>2575.73</v>
      </c>
      <c r="Y117" s="529">
        <v>2344.29</v>
      </c>
      <c r="Z117" s="513">
        <v>1729.59</v>
      </c>
      <c r="AA117" s="513">
        <v>1574.06</v>
      </c>
      <c r="AB117" s="530">
        <v>8</v>
      </c>
      <c r="AC117" s="529">
        <v>869.48</v>
      </c>
      <c r="AD117" s="529">
        <v>869.48</v>
      </c>
      <c r="AE117" s="513">
        <v>782.55</v>
      </c>
      <c r="AF117" s="513">
        <v>782.55</v>
      </c>
      <c r="AG117" s="530">
        <v>8</v>
      </c>
      <c r="AH117" s="528">
        <v>1795</v>
      </c>
      <c r="AI117" s="529">
        <v>1633</v>
      </c>
      <c r="AJ117" s="513">
        <v>1390</v>
      </c>
      <c r="AK117" s="513">
        <v>1265</v>
      </c>
      <c r="AL117" s="530">
        <v>8</v>
      </c>
      <c r="AM117" s="594">
        <v>2466.2000000000003</v>
      </c>
      <c r="AN117" s="594">
        <v>2241.8000000000002</v>
      </c>
      <c r="AO117" s="519">
        <v>1907.4</v>
      </c>
      <c r="AP117" s="519">
        <v>1736.9</v>
      </c>
      <c r="AQ117" s="530">
        <v>8</v>
      </c>
      <c r="AR117" s="594">
        <v>2840.2000000000003</v>
      </c>
      <c r="AS117" s="594">
        <v>2587.2000000000003</v>
      </c>
      <c r="AT117" s="519">
        <v>1907.4</v>
      </c>
      <c r="AU117" s="519">
        <v>1736.9</v>
      </c>
      <c r="AV117" s="530">
        <v>8</v>
      </c>
      <c r="AW117" s="594">
        <v>2889.7000000000003</v>
      </c>
      <c r="AX117" s="594">
        <v>2667.5</v>
      </c>
      <c r="AY117" s="519">
        <v>2335.3000000000002</v>
      </c>
      <c r="AZ117" s="519">
        <v>2162.6000000000004</v>
      </c>
      <c r="BA117" s="530">
        <v>9</v>
      </c>
    </row>
    <row r="118" spans="2:53" s="2" customFormat="1" x14ac:dyDescent="0.3">
      <c r="B118" s="233">
        <v>4</v>
      </c>
      <c r="C118" s="234" t="s">
        <v>189</v>
      </c>
      <c r="D118" s="259">
        <v>363.00000000000006</v>
      </c>
      <c r="E118" s="259">
        <v>330.33000000000004</v>
      </c>
      <c r="F118" s="235">
        <v>333.96000000000004</v>
      </c>
      <c r="G118" s="235">
        <v>302.5</v>
      </c>
      <c r="H118" s="260">
        <v>3</v>
      </c>
      <c r="I118" s="259">
        <v>382.36000000000007</v>
      </c>
      <c r="J118" s="259">
        <v>349.69000000000005</v>
      </c>
      <c r="K118" s="235">
        <v>333.96000000000004</v>
      </c>
      <c r="L118" s="235">
        <v>302.5</v>
      </c>
      <c r="M118" s="260">
        <v>3</v>
      </c>
      <c r="N118" s="259">
        <v>785.29000000000019</v>
      </c>
      <c r="O118" s="259">
        <v>755.04000000000019</v>
      </c>
      <c r="P118" s="235">
        <v>758.67000000000007</v>
      </c>
      <c r="Q118" s="235">
        <v>724.79000000000019</v>
      </c>
      <c r="R118" s="260">
        <v>3</v>
      </c>
      <c r="S118" s="528">
        <v>344.58</v>
      </c>
      <c r="T118" s="529">
        <v>314.68</v>
      </c>
      <c r="U118" s="513">
        <v>318.57</v>
      </c>
      <c r="V118" s="513">
        <v>287.37</v>
      </c>
      <c r="W118" s="530">
        <v>3</v>
      </c>
      <c r="X118" s="529">
        <v>348.41</v>
      </c>
      <c r="Y118" s="529">
        <v>318.54000000000002</v>
      </c>
      <c r="Z118" s="513">
        <v>304.87</v>
      </c>
      <c r="AA118" s="513">
        <v>274.99</v>
      </c>
      <c r="AB118" s="530">
        <v>3</v>
      </c>
      <c r="AC118" s="529">
        <v>364.1</v>
      </c>
      <c r="AD118" s="529">
        <v>332.87</v>
      </c>
      <c r="AE118" s="513">
        <v>318.57</v>
      </c>
      <c r="AF118" s="513">
        <v>287.37</v>
      </c>
      <c r="AG118" s="530">
        <v>3</v>
      </c>
      <c r="AH118" s="528">
        <v>265</v>
      </c>
      <c r="AI118" s="529">
        <v>242</v>
      </c>
      <c r="AJ118" s="513">
        <v>245</v>
      </c>
      <c r="AK118" s="513">
        <v>221</v>
      </c>
      <c r="AL118" s="530">
        <v>3</v>
      </c>
      <c r="AM118" s="519">
        <v>365.20000000000005</v>
      </c>
      <c r="AN118" s="519">
        <v>331.1</v>
      </c>
      <c r="AO118" s="519">
        <v>335.5</v>
      </c>
      <c r="AP118" s="519">
        <v>303.60000000000002</v>
      </c>
      <c r="AQ118" s="530">
        <v>3</v>
      </c>
      <c r="AR118" s="519">
        <v>385.00000000000006</v>
      </c>
      <c r="AS118" s="519">
        <v>350.90000000000003</v>
      </c>
      <c r="AT118" s="519">
        <v>335.5</v>
      </c>
      <c r="AU118" s="519">
        <v>303.60000000000002</v>
      </c>
      <c r="AV118" s="530">
        <v>3</v>
      </c>
      <c r="AW118" s="519">
        <v>788.7</v>
      </c>
      <c r="AX118" s="519">
        <v>759.00000000000011</v>
      </c>
      <c r="AY118" s="519">
        <v>762.30000000000007</v>
      </c>
      <c r="AZ118" s="519">
        <v>729.30000000000007</v>
      </c>
      <c r="BA118" s="530">
        <v>4</v>
      </c>
    </row>
    <row r="119" spans="2:53" s="2" customFormat="1" x14ac:dyDescent="0.3">
      <c r="B119" s="233">
        <v>4</v>
      </c>
      <c r="C119" s="234" t="s">
        <v>188</v>
      </c>
      <c r="D119" s="259">
        <v>1496.7700000000002</v>
      </c>
      <c r="E119" s="259">
        <v>1361.25</v>
      </c>
      <c r="F119" s="235">
        <v>1180.9600000000003</v>
      </c>
      <c r="G119" s="235">
        <v>1075.6900000000003</v>
      </c>
      <c r="H119" s="260">
        <v>4</v>
      </c>
      <c r="I119" s="259">
        <v>1707.3100000000004</v>
      </c>
      <c r="J119" s="259">
        <v>1554.8500000000004</v>
      </c>
      <c r="K119" s="235">
        <v>1180.9600000000003</v>
      </c>
      <c r="L119" s="235">
        <v>1075.6900000000003</v>
      </c>
      <c r="M119" s="260">
        <v>4</v>
      </c>
      <c r="N119" s="259">
        <v>1707.3100000000004</v>
      </c>
      <c r="O119" s="259">
        <v>1573.0000000000005</v>
      </c>
      <c r="P119" s="235">
        <v>1393.92</v>
      </c>
      <c r="Q119" s="235">
        <v>1287.4400000000003</v>
      </c>
      <c r="R119" s="260">
        <v>4</v>
      </c>
      <c r="S119" s="528">
        <v>1304.42</v>
      </c>
      <c r="T119" s="529">
        <v>1295.0999999999999</v>
      </c>
      <c r="U119" s="513">
        <v>1092.26</v>
      </c>
      <c r="V119" s="513">
        <v>1023.35</v>
      </c>
      <c r="W119" s="530">
        <v>4</v>
      </c>
      <c r="X119" s="529">
        <v>1482.28</v>
      </c>
      <c r="Y119" s="529">
        <v>1416.02</v>
      </c>
      <c r="Z119" s="513">
        <v>1076.3399999999999</v>
      </c>
      <c r="AA119" s="513">
        <v>979.28</v>
      </c>
      <c r="AB119" s="530">
        <v>4</v>
      </c>
      <c r="AC119" s="529">
        <v>1625.39</v>
      </c>
      <c r="AD119" s="529">
        <v>1479.75</v>
      </c>
      <c r="AE119" s="513">
        <v>1124.77</v>
      </c>
      <c r="AF119" s="513">
        <v>1023.35</v>
      </c>
      <c r="AG119" s="530">
        <v>4</v>
      </c>
      <c r="AH119" s="528">
        <v>1095</v>
      </c>
      <c r="AI119" s="529">
        <v>996</v>
      </c>
      <c r="AJ119" s="513">
        <v>865</v>
      </c>
      <c r="AK119" s="513">
        <v>787</v>
      </c>
      <c r="AL119" s="530">
        <v>4</v>
      </c>
      <c r="AM119" s="594">
        <v>1503.7</v>
      </c>
      <c r="AN119" s="594">
        <v>1367.3000000000002</v>
      </c>
      <c r="AO119" s="519">
        <v>1186.9000000000001</v>
      </c>
      <c r="AP119" s="519">
        <v>1081.3000000000002</v>
      </c>
      <c r="AQ119" s="530">
        <v>4</v>
      </c>
      <c r="AR119" s="594">
        <v>1716.0000000000002</v>
      </c>
      <c r="AS119" s="594">
        <v>1562.0000000000002</v>
      </c>
      <c r="AT119" s="519">
        <v>1186.9000000000001</v>
      </c>
      <c r="AU119" s="519">
        <v>1081.3000000000002</v>
      </c>
      <c r="AV119" s="530">
        <v>4</v>
      </c>
      <c r="AW119" s="594">
        <v>1716.0000000000002</v>
      </c>
      <c r="AX119" s="594">
        <v>1580.7</v>
      </c>
      <c r="AY119" s="519">
        <v>1401.4</v>
      </c>
      <c r="AZ119" s="519">
        <v>1293.6000000000001</v>
      </c>
      <c r="BA119" s="530">
        <v>5</v>
      </c>
    </row>
    <row r="120" spans="2:53" s="2" customFormat="1" x14ac:dyDescent="0.3">
      <c r="B120" s="233">
        <v>4</v>
      </c>
      <c r="C120" s="234" t="s">
        <v>187</v>
      </c>
      <c r="D120" s="259">
        <v>1496.7700000000002</v>
      </c>
      <c r="E120" s="259">
        <v>1361.25</v>
      </c>
      <c r="F120" s="235">
        <v>1180.9600000000003</v>
      </c>
      <c r="G120" s="235">
        <v>1075.6900000000003</v>
      </c>
      <c r="H120" s="236">
        <v>4</v>
      </c>
      <c r="I120" s="259">
        <v>1707.3100000000004</v>
      </c>
      <c r="J120" s="259">
        <v>1554.8500000000004</v>
      </c>
      <c r="K120" s="235">
        <v>1180.9600000000003</v>
      </c>
      <c r="L120" s="235">
        <v>1075.6900000000003</v>
      </c>
      <c r="M120" s="236">
        <v>4</v>
      </c>
      <c r="N120" s="259">
        <v>1707.3100000000004</v>
      </c>
      <c r="O120" s="259">
        <v>1573.0000000000005</v>
      </c>
      <c r="P120" s="235">
        <v>1393.92</v>
      </c>
      <c r="Q120" s="235">
        <v>1287.4400000000003</v>
      </c>
      <c r="R120" s="236">
        <v>4</v>
      </c>
      <c r="S120" s="528">
        <v>907.48</v>
      </c>
      <c r="T120" s="529">
        <v>907.48</v>
      </c>
      <c r="U120" s="513">
        <v>836.29</v>
      </c>
      <c r="V120" s="513">
        <v>836.29</v>
      </c>
      <c r="W120" s="514">
        <v>4</v>
      </c>
      <c r="X120" s="529">
        <v>1031.23</v>
      </c>
      <c r="Y120" s="529">
        <v>1031.23</v>
      </c>
      <c r="Z120" s="513">
        <v>950.34</v>
      </c>
      <c r="AA120" s="513">
        <v>950.34</v>
      </c>
      <c r="AB120" s="514">
        <v>4</v>
      </c>
      <c r="AC120" s="529">
        <v>1134.3599999999999</v>
      </c>
      <c r="AD120" s="529">
        <v>1134.3599999999999</v>
      </c>
      <c r="AE120" s="513">
        <v>624.46</v>
      </c>
      <c r="AF120" s="513">
        <v>1023.82</v>
      </c>
      <c r="AG120" s="514">
        <v>4</v>
      </c>
      <c r="AH120" s="528">
        <v>1095</v>
      </c>
      <c r="AI120" s="529">
        <v>996</v>
      </c>
      <c r="AJ120" s="513">
        <v>865</v>
      </c>
      <c r="AK120" s="513">
        <v>787</v>
      </c>
      <c r="AL120" s="514">
        <v>4</v>
      </c>
      <c r="AM120" s="594">
        <v>1503.7</v>
      </c>
      <c r="AN120" s="594">
        <v>1367.3000000000002</v>
      </c>
      <c r="AO120" s="519">
        <v>1186.9000000000001</v>
      </c>
      <c r="AP120" s="519">
        <v>1081.3000000000002</v>
      </c>
      <c r="AQ120" s="514">
        <v>4</v>
      </c>
      <c r="AR120" s="594">
        <v>1716.0000000000002</v>
      </c>
      <c r="AS120" s="594">
        <v>1562.0000000000002</v>
      </c>
      <c r="AT120" s="519">
        <v>1186.9000000000001</v>
      </c>
      <c r="AU120" s="519">
        <v>1081.3000000000002</v>
      </c>
      <c r="AV120" s="514">
        <v>4</v>
      </c>
      <c r="AW120" s="594">
        <v>1716.0000000000002</v>
      </c>
      <c r="AX120" s="594">
        <v>1580.7</v>
      </c>
      <c r="AY120" s="519">
        <v>1401.4</v>
      </c>
      <c r="AZ120" s="519">
        <v>1293.6000000000001</v>
      </c>
      <c r="BA120" s="514">
        <v>5</v>
      </c>
    </row>
    <row r="121" spans="2:53" s="2" customFormat="1" x14ac:dyDescent="0.3">
      <c r="B121" s="233">
        <v>4</v>
      </c>
      <c r="C121" s="234" t="s">
        <v>186</v>
      </c>
      <c r="D121" s="237" t="s">
        <v>501</v>
      </c>
      <c r="E121" s="237" t="s">
        <v>501</v>
      </c>
      <c r="F121" s="237" t="s">
        <v>501</v>
      </c>
      <c r="G121" s="237" t="s">
        <v>501</v>
      </c>
      <c r="H121" s="236" t="s">
        <v>501</v>
      </c>
      <c r="I121" s="237" t="s">
        <v>501</v>
      </c>
      <c r="J121" s="237" t="s">
        <v>501</v>
      </c>
      <c r="K121" s="237" t="s">
        <v>501</v>
      </c>
      <c r="L121" s="237" t="s">
        <v>501</v>
      </c>
      <c r="M121" s="236" t="s">
        <v>501</v>
      </c>
      <c r="N121" s="237" t="s">
        <v>501</v>
      </c>
      <c r="O121" s="237" t="s">
        <v>501</v>
      </c>
      <c r="P121" s="237" t="s">
        <v>501</v>
      </c>
      <c r="Q121" s="237" t="s">
        <v>501</v>
      </c>
      <c r="R121" s="236" t="s">
        <v>501</v>
      </c>
      <c r="S121" s="518" t="s">
        <v>501</v>
      </c>
      <c r="T121" s="519" t="s">
        <v>501</v>
      </c>
      <c r="U121" s="519" t="s">
        <v>501</v>
      </c>
      <c r="V121" s="519" t="s">
        <v>501</v>
      </c>
      <c r="W121" s="514" t="s">
        <v>501</v>
      </c>
      <c r="X121" s="519" t="s">
        <v>501</v>
      </c>
      <c r="Y121" s="519" t="s">
        <v>501</v>
      </c>
      <c r="Z121" s="519" t="s">
        <v>501</v>
      </c>
      <c r="AA121" s="519" t="s">
        <v>501</v>
      </c>
      <c r="AB121" s="514" t="s">
        <v>501</v>
      </c>
      <c r="AC121" s="519" t="s">
        <v>501</v>
      </c>
      <c r="AD121" s="519" t="s">
        <v>501</v>
      </c>
      <c r="AE121" s="519" t="s">
        <v>501</v>
      </c>
      <c r="AF121" s="519" t="s">
        <v>501</v>
      </c>
      <c r="AG121" s="514" t="s">
        <v>501</v>
      </c>
      <c r="AH121" s="518" t="s">
        <v>501</v>
      </c>
      <c r="AI121" s="519" t="s">
        <v>501</v>
      </c>
      <c r="AJ121" s="519" t="s">
        <v>501</v>
      </c>
      <c r="AK121" s="519" t="s">
        <v>501</v>
      </c>
      <c r="AL121" s="514" t="s">
        <v>501</v>
      </c>
      <c r="AM121" s="519" t="s">
        <v>501</v>
      </c>
      <c r="AN121" s="519" t="s">
        <v>501</v>
      </c>
      <c r="AO121" s="519" t="s">
        <v>501</v>
      </c>
      <c r="AP121" s="519" t="s">
        <v>501</v>
      </c>
      <c r="AQ121" s="514" t="s">
        <v>501</v>
      </c>
      <c r="AR121" s="519" t="s">
        <v>501</v>
      </c>
      <c r="AS121" s="519" t="s">
        <v>501</v>
      </c>
      <c r="AT121" s="519" t="s">
        <v>501</v>
      </c>
      <c r="AU121" s="519" t="s">
        <v>501</v>
      </c>
      <c r="AV121" s="514" t="s">
        <v>501</v>
      </c>
      <c r="AW121" s="519" t="s">
        <v>501</v>
      </c>
      <c r="AX121" s="519" t="s">
        <v>501</v>
      </c>
      <c r="AY121" s="519" t="s">
        <v>501</v>
      </c>
      <c r="AZ121" s="519" t="s">
        <v>501</v>
      </c>
      <c r="BA121" s="514" t="s">
        <v>501</v>
      </c>
    </row>
    <row r="122" spans="2:53" s="2" customFormat="1" x14ac:dyDescent="0.3">
      <c r="B122" s="233">
        <v>4</v>
      </c>
      <c r="C122" s="234" t="s">
        <v>185</v>
      </c>
      <c r="D122" s="259">
        <v>601.37000000000012</v>
      </c>
      <c r="E122" s="259">
        <v>544.50000000000011</v>
      </c>
      <c r="F122" s="235">
        <v>511.83000000000004</v>
      </c>
      <c r="G122" s="235">
        <v>462.22000000000008</v>
      </c>
      <c r="H122" s="236">
        <v>5</v>
      </c>
      <c r="I122" s="259">
        <v>682.44000000000017</v>
      </c>
      <c r="J122" s="259">
        <v>619.5200000000001</v>
      </c>
      <c r="K122" s="235">
        <v>511.83000000000004</v>
      </c>
      <c r="L122" s="235">
        <v>462.22000000000008</v>
      </c>
      <c r="M122" s="236">
        <v>5</v>
      </c>
      <c r="N122" s="259">
        <v>813.12000000000012</v>
      </c>
      <c r="O122" s="259">
        <v>757.46</v>
      </c>
      <c r="P122" s="235">
        <v>723.58000000000015</v>
      </c>
      <c r="Q122" s="235">
        <v>675.18000000000018</v>
      </c>
      <c r="R122" s="236">
        <v>5</v>
      </c>
      <c r="S122" s="528">
        <v>546.13</v>
      </c>
      <c r="T122" s="529">
        <v>546.13</v>
      </c>
      <c r="U122" s="513">
        <v>370.93</v>
      </c>
      <c r="V122" s="513">
        <v>370.93</v>
      </c>
      <c r="W122" s="514">
        <v>5</v>
      </c>
      <c r="X122" s="529">
        <v>620.6</v>
      </c>
      <c r="Y122" s="529">
        <v>620.6</v>
      </c>
      <c r="Z122" s="513">
        <v>421.51</v>
      </c>
      <c r="AA122" s="513">
        <v>421.51</v>
      </c>
      <c r="AB122" s="514">
        <v>5</v>
      </c>
      <c r="AC122" s="529">
        <v>682.66</v>
      </c>
      <c r="AD122" s="529">
        <v>682.66</v>
      </c>
      <c r="AE122" s="513">
        <v>463.68</v>
      </c>
      <c r="AF122" s="513">
        <v>463.68</v>
      </c>
      <c r="AG122" s="514">
        <v>5</v>
      </c>
      <c r="AH122" s="528">
        <v>585</v>
      </c>
      <c r="AI122" s="529">
        <v>533</v>
      </c>
      <c r="AJ122" s="513">
        <v>485</v>
      </c>
      <c r="AK122" s="513">
        <v>440</v>
      </c>
      <c r="AL122" s="514">
        <v>5</v>
      </c>
      <c r="AM122" s="594">
        <v>605</v>
      </c>
      <c r="AN122" s="594">
        <v>546.70000000000005</v>
      </c>
      <c r="AO122" s="519">
        <v>514.80000000000007</v>
      </c>
      <c r="AP122" s="519">
        <v>464.20000000000005</v>
      </c>
      <c r="AQ122" s="514">
        <v>5</v>
      </c>
      <c r="AR122" s="594">
        <v>686.40000000000009</v>
      </c>
      <c r="AS122" s="594">
        <v>622.6</v>
      </c>
      <c r="AT122" s="519">
        <v>514.80000000000007</v>
      </c>
      <c r="AU122" s="519">
        <v>464.20000000000005</v>
      </c>
      <c r="AV122" s="514">
        <v>5</v>
      </c>
      <c r="AW122" s="594">
        <v>817.30000000000007</v>
      </c>
      <c r="AX122" s="594">
        <v>761.2</v>
      </c>
      <c r="AY122" s="519">
        <v>726.00000000000011</v>
      </c>
      <c r="AZ122" s="519">
        <v>678.7</v>
      </c>
      <c r="BA122" s="514"/>
    </row>
    <row r="123" spans="2:53" s="2" customFormat="1" x14ac:dyDescent="0.3">
      <c r="B123" s="233">
        <v>4</v>
      </c>
      <c r="C123" s="234" t="s">
        <v>184</v>
      </c>
      <c r="D123" s="259">
        <v>601.37000000000012</v>
      </c>
      <c r="E123" s="259">
        <v>544.50000000000011</v>
      </c>
      <c r="F123" s="235">
        <v>511.83000000000004</v>
      </c>
      <c r="G123" s="235">
        <v>462.22000000000008</v>
      </c>
      <c r="H123" s="236">
        <v>5</v>
      </c>
      <c r="I123" s="259">
        <v>682.44000000000017</v>
      </c>
      <c r="J123" s="259">
        <v>619.5200000000001</v>
      </c>
      <c r="K123" s="235">
        <v>511.83000000000004</v>
      </c>
      <c r="L123" s="235">
        <v>462.22000000000008</v>
      </c>
      <c r="M123" s="236">
        <v>5</v>
      </c>
      <c r="N123" s="259">
        <v>813.12000000000012</v>
      </c>
      <c r="O123" s="259">
        <v>757.46</v>
      </c>
      <c r="P123" s="235">
        <v>723.58000000000015</v>
      </c>
      <c r="Q123" s="235">
        <v>675.18000000000018</v>
      </c>
      <c r="R123" s="236">
        <v>5</v>
      </c>
      <c r="S123" s="528">
        <v>546.13</v>
      </c>
      <c r="T123" s="529">
        <v>546.13</v>
      </c>
      <c r="U123" s="513">
        <v>370.93</v>
      </c>
      <c r="V123" s="513">
        <v>370.93</v>
      </c>
      <c r="W123" s="514">
        <v>5</v>
      </c>
      <c r="X123" s="529">
        <v>620.6</v>
      </c>
      <c r="Y123" s="529">
        <v>620.6</v>
      </c>
      <c r="Z123" s="513">
        <v>421.51</v>
      </c>
      <c r="AA123" s="513">
        <v>421.51</v>
      </c>
      <c r="AB123" s="514">
        <v>5</v>
      </c>
      <c r="AC123" s="529">
        <v>682.66</v>
      </c>
      <c r="AD123" s="529">
        <v>682.66</v>
      </c>
      <c r="AE123" s="513">
        <v>463.68</v>
      </c>
      <c r="AF123" s="513">
        <v>463.68</v>
      </c>
      <c r="AG123" s="514">
        <v>5</v>
      </c>
      <c r="AH123" s="528">
        <v>585</v>
      </c>
      <c r="AI123" s="529">
        <v>533</v>
      </c>
      <c r="AJ123" s="513">
        <v>485</v>
      </c>
      <c r="AK123" s="513">
        <v>440</v>
      </c>
      <c r="AL123" s="514">
        <v>5</v>
      </c>
      <c r="AM123" s="594">
        <v>605</v>
      </c>
      <c r="AN123" s="594">
        <v>546.70000000000005</v>
      </c>
      <c r="AO123" s="519">
        <v>514.80000000000007</v>
      </c>
      <c r="AP123" s="519">
        <v>464.20000000000005</v>
      </c>
      <c r="AQ123" s="514">
        <v>5</v>
      </c>
      <c r="AR123" s="594">
        <v>686.40000000000009</v>
      </c>
      <c r="AS123" s="594">
        <v>622.6</v>
      </c>
      <c r="AT123" s="519">
        <v>514.80000000000007</v>
      </c>
      <c r="AU123" s="519">
        <v>464.20000000000005</v>
      </c>
      <c r="AV123" s="514">
        <v>5</v>
      </c>
      <c r="AW123" s="594">
        <v>817.30000000000007</v>
      </c>
      <c r="AX123" s="594">
        <v>761.2</v>
      </c>
      <c r="AY123" s="519">
        <v>726.00000000000011</v>
      </c>
      <c r="AZ123" s="519">
        <v>678.7</v>
      </c>
      <c r="BA123" s="514">
        <v>6</v>
      </c>
    </row>
    <row r="124" spans="2:53" s="2" customFormat="1" x14ac:dyDescent="0.3">
      <c r="B124" s="233">
        <v>4</v>
      </c>
      <c r="C124" s="234" t="s">
        <v>183</v>
      </c>
      <c r="D124" s="259">
        <v>1496.7700000000002</v>
      </c>
      <c r="E124" s="259">
        <v>1361.25</v>
      </c>
      <c r="F124" s="235">
        <v>1180.9600000000003</v>
      </c>
      <c r="G124" s="235">
        <v>1075.6900000000003</v>
      </c>
      <c r="H124" s="236">
        <v>4</v>
      </c>
      <c r="I124" s="259">
        <v>1707.3100000000004</v>
      </c>
      <c r="J124" s="259">
        <v>1554.8500000000004</v>
      </c>
      <c r="K124" s="235">
        <v>1180.9600000000003</v>
      </c>
      <c r="L124" s="235">
        <v>1075.6900000000003</v>
      </c>
      <c r="M124" s="236">
        <v>4</v>
      </c>
      <c r="N124" s="259">
        <v>1707.3100000000004</v>
      </c>
      <c r="O124" s="259">
        <v>1573.0000000000005</v>
      </c>
      <c r="P124" s="235">
        <v>1393.92</v>
      </c>
      <c r="Q124" s="235">
        <v>1287.4400000000003</v>
      </c>
      <c r="R124" s="236">
        <v>4</v>
      </c>
      <c r="S124" s="528">
        <v>767.87</v>
      </c>
      <c r="T124" s="529">
        <v>767.87</v>
      </c>
      <c r="U124" s="513">
        <v>696.69</v>
      </c>
      <c r="V124" s="513">
        <v>696.69</v>
      </c>
      <c r="W124" s="514">
        <v>4</v>
      </c>
      <c r="X124" s="529">
        <v>872.57</v>
      </c>
      <c r="Y124" s="529">
        <v>872.57</v>
      </c>
      <c r="Z124" s="513">
        <v>791.7</v>
      </c>
      <c r="AA124" s="513">
        <v>791.7</v>
      </c>
      <c r="AB124" s="514">
        <v>4</v>
      </c>
      <c r="AC124" s="529">
        <v>959.83</v>
      </c>
      <c r="AD124" s="529">
        <v>959.83</v>
      </c>
      <c r="AE124" s="513">
        <v>870.87</v>
      </c>
      <c r="AF124" s="513">
        <v>870.87</v>
      </c>
      <c r="AG124" s="514">
        <v>4</v>
      </c>
      <c r="AH124" s="528">
        <v>1095</v>
      </c>
      <c r="AI124" s="529">
        <v>996</v>
      </c>
      <c r="AJ124" s="513">
        <v>865</v>
      </c>
      <c r="AK124" s="513">
        <v>787</v>
      </c>
      <c r="AL124" s="514">
        <v>4</v>
      </c>
      <c r="AM124" s="594">
        <v>1503.7</v>
      </c>
      <c r="AN124" s="594">
        <v>1367.3000000000002</v>
      </c>
      <c r="AO124" s="519">
        <v>1186.9000000000001</v>
      </c>
      <c r="AP124" s="519">
        <v>1081.3000000000002</v>
      </c>
      <c r="AQ124" s="514">
        <v>4</v>
      </c>
      <c r="AR124" s="594">
        <v>1716.0000000000002</v>
      </c>
      <c r="AS124" s="594">
        <v>1562.0000000000002</v>
      </c>
      <c r="AT124" s="519">
        <v>1186.9000000000001</v>
      </c>
      <c r="AU124" s="519">
        <v>1081.3000000000002</v>
      </c>
      <c r="AV124" s="514">
        <v>4</v>
      </c>
      <c r="AW124" s="594">
        <v>1716.0000000000002</v>
      </c>
      <c r="AX124" s="594">
        <v>1580.7</v>
      </c>
      <c r="AY124" s="519">
        <v>1401.4</v>
      </c>
      <c r="AZ124" s="519">
        <v>1293.6000000000001</v>
      </c>
      <c r="BA124" s="514">
        <v>5</v>
      </c>
    </row>
    <row r="125" spans="2:53" s="2" customFormat="1" x14ac:dyDescent="0.3">
      <c r="B125" s="233">
        <v>4</v>
      </c>
      <c r="C125" s="234" t="s">
        <v>182</v>
      </c>
      <c r="D125" s="259">
        <v>799.81000000000006</v>
      </c>
      <c r="E125" s="259">
        <v>728.42000000000007</v>
      </c>
      <c r="F125" s="235">
        <v>661.87000000000012</v>
      </c>
      <c r="G125" s="235">
        <v>601.37000000000012</v>
      </c>
      <c r="H125" s="236">
        <v>5</v>
      </c>
      <c r="I125" s="259">
        <v>896.61000000000013</v>
      </c>
      <c r="J125" s="259">
        <v>816.75000000000023</v>
      </c>
      <c r="K125" s="235">
        <v>661.87000000000012</v>
      </c>
      <c r="L125" s="235">
        <v>601.37000000000012</v>
      </c>
      <c r="M125" s="236">
        <v>5</v>
      </c>
      <c r="N125" s="259">
        <v>1011.5600000000001</v>
      </c>
      <c r="O125" s="259">
        <v>940.17000000000007</v>
      </c>
      <c r="P125" s="235">
        <v>872.41000000000008</v>
      </c>
      <c r="Q125" s="235">
        <v>813.12000000000012</v>
      </c>
      <c r="R125" s="236">
        <v>5</v>
      </c>
      <c r="S125" s="528">
        <v>418.85</v>
      </c>
      <c r="T125" s="529">
        <v>418.85</v>
      </c>
      <c r="U125" s="513">
        <v>335.35</v>
      </c>
      <c r="V125" s="513">
        <v>335.35</v>
      </c>
      <c r="W125" s="514">
        <v>5</v>
      </c>
      <c r="X125" s="529">
        <v>475.95</v>
      </c>
      <c r="Y125" s="529">
        <v>475.95</v>
      </c>
      <c r="Z125" s="513">
        <v>381.08</v>
      </c>
      <c r="AA125" s="513">
        <v>381.08</v>
      </c>
      <c r="AB125" s="514">
        <v>5</v>
      </c>
      <c r="AC125" s="529">
        <v>523.54999999999995</v>
      </c>
      <c r="AD125" s="529">
        <v>523.54999999999995</v>
      </c>
      <c r="AE125" s="513">
        <v>419.18</v>
      </c>
      <c r="AF125" s="513">
        <v>419.18</v>
      </c>
      <c r="AG125" s="514">
        <v>5</v>
      </c>
      <c r="AH125" s="528">
        <v>585</v>
      </c>
      <c r="AI125" s="529">
        <v>533</v>
      </c>
      <c r="AJ125" s="513">
        <v>485</v>
      </c>
      <c r="AK125" s="513">
        <v>440</v>
      </c>
      <c r="AL125" s="514">
        <v>5</v>
      </c>
      <c r="AM125" s="594">
        <v>804.1</v>
      </c>
      <c r="AN125" s="594">
        <v>732.6</v>
      </c>
      <c r="AO125" s="519">
        <v>665.5</v>
      </c>
      <c r="AP125" s="519">
        <v>605</v>
      </c>
      <c r="AQ125" s="514">
        <v>5</v>
      </c>
      <c r="AR125" s="594">
        <v>900.90000000000009</v>
      </c>
      <c r="AS125" s="594">
        <v>820.6</v>
      </c>
      <c r="AT125" s="519">
        <v>665.5</v>
      </c>
      <c r="AU125" s="519">
        <v>605</v>
      </c>
      <c r="AV125" s="514">
        <v>5</v>
      </c>
      <c r="AW125" s="594">
        <v>1016.4000000000001</v>
      </c>
      <c r="AX125" s="594">
        <v>944.90000000000009</v>
      </c>
      <c r="AY125" s="519">
        <v>876.7</v>
      </c>
      <c r="AZ125" s="519">
        <v>817.30000000000007</v>
      </c>
      <c r="BA125" s="514">
        <v>6</v>
      </c>
    </row>
    <row r="126" spans="2:53" s="2" customFormat="1" x14ac:dyDescent="0.3">
      <c r="B126" s="233">
        <v>4</v>
      </c>
      <c r="C126" s="234" t="s">
        <v>181</v>
      </c>
      <c r="D126" s="237" t="s">
        <v>501</v>
      </c>
      <c r="E126" s="237" t="s">
        <v>501</v>
      </c>
      <c r="F126" s="237" t="s">
        <v>501</v>
      </c>
      <c r="G126" s="237" t="s">
        <v>501</v>
      </c>
      <c r="H126" s="236" t="s">
        <v>501</v>
      </c>
      <c r="I126" s="237" t="s">
        <v>501</v>
      </c>
      <c r="J126" s="237" t="s">
        <v>501</v>
      </c>
      <c r="K126" s="237" t="s">
        <v>501</v>
      </c>
      <c r="L126" s="237" t="s">
        <v>501</v>
      </c>
      <c r="M126" s="236" t="s">
        <v>501</v>
      </c>
      <c r="N126" s="237" t="s">
        <v>501</v>
      </c>
      <c r="O126" s="237" t="s">
        <v>501</v>
      </c>
      <c r="P126" s="237" t="s">
        <v>501</v>
      </c>
      <c r="Q126" s="237" t="s">
        <v>501</v>
      </c>
      <c r="R126" s="236" t="s">
        <v>501</v>
      </c>
      <c r="S126" s="518" t="s">
        <v>501</v>
      </c>
      <c r="T126" s="519" t="s">
        <v>501</v>
      </c>
      <c r="U126" s="519" t="s">
        <v>501</v>
      </c>
      <c r="V126" s="519" t="s">
        <v>501</v>
      </c>
      <c r="W126" s="514" t="s">
        <v>501</v>
      </c>
      <c r="X126" s="519" t="s">
        <v>501</v>
      </c>
      <c r="Y126" s="519" t="s">
        <v>501</v>
      </c>
      <c r="Z126" s="519" t="s">
        <v>501</v>
      </c>
      <c r="AA126" s="519" t="s">
        <v>501</v>
      </c>
      <c r="AB126" s="514" t="s">
        <v>501</v>
      </c>
      <c r="AC126" s="519" t="s">
        <v>501</v>
      </c>
      <c r="AD126" s="519" t="s">
        <v>501</v>
      </c>
      <c r="AE126" s="519" t="s">
        <v>501</v>
      </c>
      <c r="AF126" s="519" t="s">
        <v>501</v>
      </c>
      <c r="AG126" s="514" t="s">
        <v>501</v>
      </c>
      <c r="AH126" s="518" t="s">
        <v>501</v>
      </c>
      <c r="AI126" s="519" t="s">
        <v>501</v>
      </c>
      <c r="AJ126" s="519" t="s">
        <v>501</v>
      </c>
      <c r="AK126" s="519" t="s">
        <v>501</v>
      </c>
      <c r="AL126" s="514" t="s">
        <v>501</v>
      </c>
      <c r="AM126" s="519" t="s">
        <v>501</v>
      </c>
      <c r="AN126" s="519" t="s">
        <v>501</v>
      </c>
      <c r="AO126" s="519" t="s">
        <v>501</v>
      </c>
      <c r="AP126" s="519" t="s">
        <v>501</v>
      </c>
      <c r="AQ126" s="514" t="s">
        <v>501</v>
      </c>
      <c r="AR126" s="519" t="s">
        <v>501</v>
      </c>
      <c r="AS126" s="519" t="s">
        <v>501</v>
      </c>
      <c r="AT126" s="519" t="s">
        <v>501</v>
      </c>
      <c r="AU126" s="519" t="s">
        <v>501</v>
      </c>
      <c r="AV126" s="514" t="s">
        <v>501</v>
      </c>
      <c r="AW126" s="519" t="s">
        <v>501</v>
      </c>
      <c r="AX126" s="519" t="s">
        <v>501</v>
      </c>
      <c r="AY126" s="519" t="s">
        <v>501</v>
      </c>
      <c r="AZ126" s="519" t="s">
        <v>501</v>
      </c>
      <c r="BA126" s="514" t="s">
        <v>501</v>
      </c>
    </row>
    <row r="127" spans="2:53" s="2" customFormat="1" x14ac:dyDescent="0.3">
      <c r="B127" s="233">
        <v>4</v>
      </c>
      <c r="C127" s="234" t="s">
        <v>180</v>
      </c>
      <c r="D127" s="259">
        <v>1496.7700000000002</v>
      </c>
      <c r="E127" s="259">
        <v>1361.25</v>
      </c>
      <c r="F127" s="235">
        <v>1180.9600000000003</v>
      </c>
      <c r="G127" s="235">
        <v>1075.6900000000003</v>
      </c>
      <c r="H127" s="236">
        <v>4</v>
      </c>
      <c r="I127" s="259">
        <v>1707.3100000000004</v>
      </c>
      <c r="J127" s="259">
        <v>1554.8500000000004</v>
      </c>
      <c r="K127" s="235">
        <v>1180.9600000000003</v>
      </c>
      <c r="L127" s="235">
        <v>1075.6900000000003</v>
      </c>
      <c r="M127" s="236">
        <v>4</v>
      </c>
      <c r="N127" s="259">
        <v>1707.3100000000004</v>
      </c>
      <c r="O127" s="259">
        <v>1573.0000000000005</v>
      </c>
      <c r="P127" s="235">
        <v>1393.92</v>
      </c>
      <c r="Q127" s="235">
        <v>1287.4400000000003</v>
      </c>
      <c r="R127" s="236">
        <v>4</v>
      </c>
      <c r="S127" s="528">
        <v>383.25</v>
      </c>
      <c r="T127" s="529">
        <v>383.25</v>
      </c>
      <c r="U127" s="513">
        <v>312.08</v>
      </c>
      <c r="V127" s="513">
        <v>312.08</v>
      </c>
      <c r="W127" s="514">
        <v>4</v>
      </c>
      <c r="X127" s="529">
        <v>435.51</v>
      </c>
      <c r="Y127" s="529">
        <v>435.51</v>
      </c>
      <c r="Z127" s="513">
        <v>354.63</v>
      </c>
      <c r="AA127" s="513">
        <v>354.63</v>
      </c>
      <c r="AB127" s="514">
        <v>4</v>
      </c>
      <c r="AC127" s="529">
        <v>479.07</v>
      </c>
      <c r="AD127" s="529">
        <v>479.07</v>
      </c>
      <c r="AE127" s="513">
        <v>390.1</v>
      </c>
      <c r="AF127" s="513">
        <v>390.1</v>
      </c>
      <c r="AG127" s="514">
        <v>4</v>
      </c>
      <c r="AH127" s="528">
        <v>1095</v>
      </c>
      <c r="AI127" s="529">
        <v>996</v>
      </c>
      <c r="AJ127" s="513">
        <v>865</v>
      </c>
      <c r="AK127" s="513">
        <v>787</v>
      </c>
      <c r="AL127" s="514">
        <v>4</v>
      </c>
      <c r="AM127" s="594">
        <v>1503.7</v>
      </c>
      <c r="AN127" s="594">
        <v>1367.3000000000002</v>
      </c>
      <c r="AO127" s="519">
        <v>1186.9000000000001</v>
      </c>
      <c r="AP127" s="519">
        <v>1081.3000000000002</v>
      </c>
      <c r="AQ127" s="514">
        <v>4</v>
      </c>
      <c r="AR127" s="594">
        <v>1716.0000000000002</v>
      </c>
      <c r="AS127" s="594">
        <v>1562.0000000000002</v>
      </c>
      <c r="AT127" s="519">
        <v>1186.9000000000001</v>
      </c>
      <c r="AU127" s="519">
        <v>1081.3000000000002</v>
      </c>
      <c r="AV127" s="514">
        <v>4</v>
      </c>
      <c r="AW127" s="594">
        <v>1716.0000000000002</v>
      </c>
      <c r="AX127" s="594">
        <v>1580.7</v>
      </c>
      <c r="AY127" s="519">
        <v>1401.4</v>
      </c>
      <c r="AZ127" s="519">
        <v>1293.6000000000001</v>
      </c>
      <c r="BA127" s="514">
        <v>5</v>
      </c>
    </row>
    <row r="128" spans="2:53" s="2" customFormat="1" x14ac:dyDescent="0.3">
      <c r="B128" s="233">
        <v>4</v>
      </c>
      <c r="C128" s="234" t="s">
        <v>179</v>
      </c>
      <c r="D128" s="259">
        <v>2453.8800000000006</v>
      </c>
      <c r="E128" s="259">
        <v>2231.2400000000002</v>
      </c>
      <c r="F128" s="235">
        <v>1898.4900000000002</v>
      </c>
      <c r="G128" s="235">
        <v>1729.0900000000001</v>
      </c>
      <c r="H128" s="236">
        <v>8</v>
      </c>
      <c r="I128" s="259">
        <v>2826.5600000000009</v>
      </c>
      <c r="J128" s="259">
        <v>2574.8800000000006</v>
      </c>
      <c r="K128" s="235">
        <v>1898.4900000000002</v>
      </c>
      <c r="L128" s="235">
        <v>1729.0900000000001</v>
      </c>
      <c r="M128" s="236">
        <v>8</v>
      </c>
      <c r="N128" s="259">
        <v>2876.1700000000005</v>
      </c>
      <c r="O128" s="259">
        <v>2654.7400000000002</v>
      </c>
      <c r="P128" s="235">
        <v>2323.2000000000003</v>
      </c>
      <c r="Q128" s="235">
        <v>2151.3800000000006</v>
      </c>
      <c r="R128" s="236">
        <v>8</v>
      </c>
      <c r="S128" s="528">
        <v>810.29</v>
      </c>
      <c r="T128" s="529">
        <v>810.29</v>
      </c>
      <c r="U128" s="513">
        <v>726.81</v>
      </c>
      <c r="V128" s="513">
        <v>726.81</v>
      </c>
      <c r="W128" s="514">
        <v>8</v>
      </c>
      <c r="X128" s="529">
        <v>920.78</v>
      </c>
      <c r="Y128" s="529">
        <v>920.78</v>
      </c>
      <c r="Z128" s="513">
        <v>825.91</v>
      </c>
      <c r="AA128" s="513">
        <v>825.91</v>
      </c>
      <c r="AB128" s="514">
        <v>8</v>
      </c>
      <c r="AC128" s="529">
        <v>1012.88</v>
      </c>
      <c r="AD128" s="529">
        <v>1012.88</v>
      </c>
      <c r="AE128" s="513">
        <v>908.5</v>
      </c>
      <c r="AF128" s="513">
        <v>908.5</v>
      </c>
      <c r="AG128" s="514">
        <v>8</v>
      </c>
      <c r="AH128" s="528">
        <v>1795</v>
      </c>
      <c r="AI128" s="529">
        <v>1633</v>
      </c>
      <c r="AJ128" s="513">
        <v>1390</v>
      </c>
      <c r="AK128" s="513">
        <v>1265</v>
      </c>
      <c r="AL128" s="514">
        <v>8</v>
      </c>
      <c r="AM128" s="594">
        <v>2466.2000000000003</v>
      </c>
      <c r="AN128" s="594">
        <v>2241.8000000000002</v>
      </c>
      <c r="AO128" s="519">
        <v>1907.4</v>
      </c>
      <c r="AP128" s="519">
        <v>1736.9</v>
      </c>
      <c r="AQ128" s="514">
        <v>8</v>
      </c>
      <c r="AR128" s="594">
        <v>2840.2000000000003</v>
      </c>
      <c r="AS128" s="594">
        <v>2587.2000000000003</v>
      </c>
      <c r="AT128" s="519">
        <v>1907.4</v>
      </c>
      <c r="AU128" s="519">
        <v>1736.9</v>
      </c>
      <c r="AV128" s="514">
        <v>8</v>
      </c>
      <c r="AW128" s="594">
        <v>2889.7000000000003</v>
      </c>
      <c r="AX128" s="594">
        <v>2667.5</v>
      </c>
      <c r="AY128" s="519">
        <v>2335.3000000000002</v>
      </c>
      <c r="AZ128" s="519">
        <v>2162.6000000000004</v>
      </c>
      <c r="BA128" s="514">
        <v>9</v>
      </c>
    </row>
    <row r="129" spans="2:53" s="2" customFormat="1" x14ac:dyDescent="0.3">
      <c r="B129" s="233">
        <v>4</v>
      </c>
      <c r="C129" s="234" t="s">
        <v>178</v>
      </c>
      <c r="D129" s="259">
        <v>1496.7700000000002</v>
      </c>
      <c r="E129" s="259">
        <v>1361.25</v>
      </c>
      <c r="F129" s="235">
        <v>1180.9600000000003</v>
      </c>
      <c r="G129" s="235">
        <v>1075.6900000000003</v>
      </c>
      <c r="H129" s="236">
        <v>4</v>
      </c>
      <c r="I129" s="259">
        <v>1707.3100000000004</v>
      </c>
      <c r="J129" s="259">
        <v>1554.8500000000004</v>
      </c>
      <c r="K129" s="235">
        <v>1180.9600000000003</v>
      </c>
      <c r="L129" s="235">
        <v>1075.6900000000003</v>
      </c>
      <c r="M129" s="236">
        <v>4</v>
      </c>
      <c r="N129" s="259">
        <v>1707.3100000000004</v>
      </c>
      <c r="O129" s="259">
        <v>1573.0000000000005</v>
      </c>
      <c r="P129" s="235">
        <v>1393.92</v>
      </c>
      <c r="Q129" s="235">
        <v>1287.4400000000003</v>
      </c>
      <c r="R129" s="236">
        <v>4</v>
      </c>
      <c r="S129" s="528">
        <v>383.25</v>
      </c>
      <c r="T129" s="529">
        <v>383.25</v>
      </c>
      <c r="U129" s="513">
        <v>312.08</v>
      </c>
      <c r="V129" s="513">
        <v>312.08</v>
      </c>
      <c r="W129" s="514">
        <v>4</v>
      </c>
      <c r="X129" s="529">
        <v>435.51</v>
      </c>
      <c r="Y129" s="529">
        <v>435.51</v>
      </c>
      <c r="Z129" s="513">
        <v>354.63</v>
      </c>
      <c r="AA129" s="513">
        <v>354.63</v>
      </c>
      <c r="AB129" s="514">
        <v>4</v>
      </c>
      <c r="AC129" s="529">
        <v>479.07</v>
      </c>
      <c r="AD129" s="529">
        <v>479.07</v>
      </c>
      <c r="AE129" s="513">
        <v>390.1</v>
      </c>
      <c r="AF129" s="513">
        <v>390.1</v>
      </c>
      <c r="AG129" s="514">
        <v>4</v>
      </c>
      <c r="AH129" s="528">
        <v>1095</v>
      </c>
      <c r="AI129" s="529">
        <v>996</v>
      </c>
      <c r="AJ129" s="513">
        <v>865</v>
      </c>
      <c r="AK129" s="513">
        <v>787</v>
      </c>
      <c r="AL129" s="514">
        <v>4</v>
      </c>
      <c r="AM129" s="594">
        <v>1503.7</v>
      </c>
      <c r="AN129" s="594">
        <v>1367.3000000000002</v>
      </c>
      <c r="AO129" s="519">
        <v>1186.9000000000001</v>
      </c>
      <c r="AP129" s="519">
        <v>1081.3000000000002</v>
      </c>
      <c r="AQ129" s="514">
        <v>4</v>
      </c>
      <c r="AR129" s="594">
        <v>1716.0000000000002</v>
      </c>
      <c r="AS129" s="594">
        <v>1562.0000000000002</v>
      </c>
      <c r="AT129" s="519">
        <v>1186.9000000000001</v>
      </c>
      <c r="AU129" s="519">
        <v>1081.3000000000002</v>
      </c>
      <c r="AV129" s="514">
        <v>4</v>
      </c>
      <c r="AW129" s="594">
        <v>1716.0000000000002</v>
      </c>
      <c r="AX129" s="594">
        <v>1580.7</v>
      </c>
      <c r="AY129" s="519">
        <v>1401.4</v>
      </c>
      <c r="AZ129" s="519">
        <v>1293.6000000000001</v>
      </c>
      <c r="BA129" s="514">
        <v>5</v>
      </c>
    </row>
    <row r="130" spans="2:53" s="2" customFormat="1" x14ac:dyDescent="0.3">
      <c r="B130" s="233">
        <v>4</v>
      </c>
      <c r="C130" s="234" t="s">
        <v>177</v>
      </c>
      <c r="D130" s="259">
        <v>1496.7700000000002</v>
      </c>
      <c r="E130" s="259">
        <v>1361.25</v>
      </c>
      <c r="F130" s="235">
        <v>1180.9600000000003</v>
      </c>
      <c r="G130" s="235">
        <v>1075.6900000000003</v>
      </c>
      <c r="H130" s="236">
        <v>4</v>
      </c>
      <c r="I130" s="259">
        <v>1707.3100000000004</v>
      </c>
      <c r="J130" s="259">
        <v>1554.8500000000004</v>
      </c>
      <c r="K130" s="235">
        <v>1180.9600000000003</v>
      </c>
      <c r="L130" s="235">
        <v>1075.6900000000003</v>
      </c>
      <c r="M130" s="236">
        <v>4</v>
      </c>
      <c r="N130" s="259">
        <v>1707.3100000000004</v>
      </c>
      <c r="O130" s="259">
        <v>1573.0000000000005</v>
      </c>
      <c r="P130" s="235">
        <v>1393.92</v>
      </c>
      <c r="Q130" s="235">
        <v>1287.4400000000003</v>
      </c>
      <c r="R130" s="236">
        <v>4</v>
      </c>
      <c r="S130" s="528">
        <v>1423.84</v>
      </c>
      <c r="T130" s="529">
        <v>1295.0999999999999</v>
      </c>
      <c r="U130" s="513">
        <v>1124.77</v>
      </c>
      <c r="V130" s="513">
        <v>1023.35</v>
      </c>
      <c r="W130" s="514">
        <v>4</v>
      </c>
      <c r="X130" s="529">
        <v>1555.39</v>
      </c>
      <c r="Y130" s="529">
        <v>1416.02</v>
      </c>
      <c r="Z130" s="513">
        <v>1076.3399999999999</v>
      </c>
      <c r="AA130" s="513">
        <v>979.28</v>
      </c>
      <c r="AB130" s="514">
        <v>4</v>
      </c>
      <c r="AC130" s="529">
        <v>1625.39</v>
      </c>
      <c r="AD130" s="529">
        <v>1479.75</v>
      </c>
      <c r="AE130" s="513">
        <v>1124.77</v>
      </c>
      <c r="AF130" s="513">
        <v>1023.35</v>
      </c>
      <c r="AG130" s="514">
        <v>4</v>
      </c>
      <c r="AH130" s="528">
        <v>1095</v>
      </c>
      <c r="AI130" s="529">
        <v>996</v>
      </c>
      <c r="AJ130" s="513">
        <v>865</v>
      </c>
      <c r="AK130" s="513">
        <v>787</v>
      </c>
      <c r="AL130" s="514">
        <v>4</v>
      </c>
      <c r="AM130" s="594">
        <v>1503.7</v>
      </c>
      <c r="AN130" s="594">
        <v>1367.3000000000002</v>
      </c>
      <c r="AO130" s="519">
        <v>1186.9000000000001</v>
      </c>
      <c r="AP130" s="519">
        <v>1081.3000000000002</v>
      </c>
      <c r="AQ130" s="514">
        <v>4</v>
      </c>
      <c r="AR130" s="594">
        <v>1716.0000000000002</v>
      </c>
      <c r="AS130" s="594">
        <v>1562.0000000000002</v>
      </c>
      <c r="AT130" s="519">
        <v>1186.9000000000001</v>
      </c>
      <c r="AU130" s="519">
        <v>1081.3000000000002</v>
      </c>
      <c r="AV130" s="514">
        <v>4</v>
      </c>
      <c r="AW130" s="594">
        <v>1716.0000000000002</v>
      </c>
      <c r="AX130" s="594">
        <v>1580.7</v>
      </c>
      <c r="AY130" s="519">
        <v>1401.4</v>
      </c>
      <c r="AZ130" s="519">
        <v>1293.6000000000001</v>
      </c>
      <c r="BA130" s="514">
        <v>5</v>
      </c>
    </row>
    <row r="131" spans="2:53" s="2" customFormat="1" x14ac:dyDescent="0.3">
      <c r="B131" s="233">
        <v>4</v>
      </c>
      <c r="C131" s="234" t="s">
        <v>176</v>
      </c>
      <c r="D131" s="259">
        <v>2301.4200000000005</v>
      </c>
      <c r="E131" s="259">
        <v>2089.67</v>
      </c>
      <c r="F131" s="235">
        <v>1782.3300000000004</v>
      </c>
      <c r="G131" s="235">
        <v>1622.6100000000004</v>
      </c>
      <c r="H131" s="236">
        <v>5</v>
      </c>
      <c r="I131" s="259">
        <v>2651.1100000000006</v>
      </c>
      <c r="J131" s="259">
        <v>2407.9</v>
      </c>
      <c r="K131" s="235">
        <v>1782.3300000000004</v>
      </c>
      <c r="L131" s="235">
        <v>1622.6100000000004</v>
      </c>
      <c r="M131" s="236">
        <v>5</v>
      </c>
      <c r="N131" s="259">
        <v>2513.1700000000005</v>
      </c>
      <c r="O131" s="259">
        <v>2301.4200000000005</v>
      </c>
      <c r="P131" s="235">
        <v>1995.2900000000002</v>
      </c>
      <c r="Q131" s="235">
        <v>1833.1500000000003</v>
      </c>
      <c r="R131" s="236">
        <v>5</v>
      </c>
      <c r="S131" s="528">
        <v>2191.36</v>
      </c>
      <c r="T131" s="529">
        <v>1989.46</v>
      </c>
      <c r="U131" s="513">
        <v>1696.91</v>
      </c>
      <c r="V131" s="513">
        <v>1543.47</v>
      </c>
      <c r="W131" s="514">
        <v>5</v>
      </c>
      <c r="X131" s="529">
        <v>2413.9699999999998</v>
      </c>
      <c r="Y131" s="529">
        <v>2193.73</v>
      </c>
      <c r="Z131" s="513">
        <v>1623.83</v>
      </c>
      <c r="AA131" s="513">
        <v>1477</v>
      </c>
      <c r="AB131" s="514">
        <v>5</v>
      </c>
      <c r="AC131" s="529">
        <v>2522.6</v>
      </c>
      <c r="AD131" s="529">
        <v>2292.44</v>
      </c>
      <c r="AE131" s="513">
        <v>1696.91</v>
      </c>
      <c r="AF131" s="513">
        <v>1543.47</v>
      </c>
      <c r="AG131" s="514">
        <v>5</v>
      </c>
      <c r="AH131" s="528">
        <v>1685</v>
      </c>
      <c r="AI131" s="529">
        <v>1530</v>
      </c>
      <c r="AJ131" s="513">
        <v>1305</v>
      </c>
      <c r="AK131" s="513">
        <v>1187</v>
      </c>
      <c r="AL131" s="514">
        <v>5</v>
      </c>
      <c r="AM131" s="594">
        <v>2313.3000000000002</v>
      </c>
      <c r="AN131" s="594">
        <v>2099.9</v>
      </c>
      <c r="AO131" s="519">
        <v>1790.8000000000002</v>
      </c>
      <c r="AP131" s="519">
        <v>1630.2</v>
      </c>
      <c r="AQ131" s="514">
        <v>5</v>
      </c>
      <c r="AR131" s="594">
        <v>2664.2000000000003</v>
      </c>
      <c r="AS131" s="594">
        <v>2418.9</v>
      </c>
      <c r="AT131" s="519">
        <v>1790.8000000000002</v>
      </c>
      <c r="AU131" s="519">
        <v>1630.2</v>
      </c>
      <c r="AV131" s="514">
        <v>5</v>
      </c>
      <c r="AW131" s="594">
        <v>2524.5</v>
      </c>
      <c r="AX131" s="594">
        <v>2313.3000000000002</v>
      </c>
      <c r="AY131" s="519">
        <v>2004.2000000000003</v>
      </c>
      <c r="AZ131" s="519">
        <v>1842.5000000000002</v>
      </c>
      <c r="BA131" s="514">
        <v>6</v>
      </c>
    </row>
    <row r="132" spans="2:53" s="2" customFormat="1" x14ac:dyDescent="0.3">
      <c r="B132" s="233">
        <v>4</v>
      </c>
      <c r="C132" s="234" t="s">
        <v>175</v>
      </c>
      <c r="D132" s="259">
        <v>2301.4200000000005</v>
      </c>
      <c r="E132" s="259">
        <v>2089.67</v>
      </c>
      <c r="F132" s="235">
        <v>1782.3300000000004</v>
      </c>
      <c r="G132" s="235">
        <v>1622.6100000000004</v>
      </c>
      <c r="H132" s="236">
        <v>5</v>
      </c>
      <c r="I132" s="259">
        <v>2651.1100000000006</v>
      </c>
      <c r="J132" s="259">
        <v>2407.9</v>
      </c>
      <c r="K132" s="235">
        <v>1782.3300000000004</v>
      </c>
      <c r="L132" s="235">
        <v>1622.6100000000004</v>
      </c>
      <c r="M132" s="236">
        <v>5</v>
      </c>
      <c r="N132" s="259">
        <v>2513.1700000000005</v>
      </c>
      <c r="O132" s="259">
        <v>2301.4200000000005</v>
      </c>
      <c r="P132" s="235">
        <v>1995.2900000000002</v>
      </c>
      <c r="Q132" s="235">
        <v>1833.1500000000003</v>
      </c>
      <c r="R132" s="236">
        <v>5</v>
      </c>
      <c r="S132" s="528">
        <v>1372.84</v>
      </c>
      <c r="T132" s="529">
        <v>1372.84</v>
      </c>
      <c r="U132" s="513">
        <v>955.4</v>
      </c>
      <c r="V132" s="513">
        <v>955.4</v>
      </c>
      <c r="W132" s="514">
        <v>5</v>
      </c>
      <c r="X132" s="529">
        <v>1560.05</v>
      </c>
      <c r="Y132" s="529">
        <v>1560.05</v>
      </c>
      <c r="Z132" s="513">
        <v>1085.6600000000001</v>
      </c>
      <c r="AA132" s="513">
        <v>1085.6600000000001</v>
      </c>
      <c r="AB132" s="514">
        <v>5</v>
      </c>
      <c r="AC132" s="529">
        <v>1716.06</v>
      </c>
      <c r="AD132" s="529">
        <v>1716.06</v>
      </c>
      <c r="AE132" s="513">
        <v>1194.22</v>
      </c>
      <c r="AF132" s="513">
        <v>1194.22</v>
      </c>
      <c r="AG132" s="514">
        <v>5</v>
      </c>
      <c r="AH132" s="528">
        <v>1685</v>
      </c>
      <c r="AI132" s="529">
        <v>1530</v>
      </c>
      <c r="AJ132" s="513">
        <v>1305</v>
      </c>
      <c r="AK132" s="513">
        <v>1187</v>
      </c>
      <c r="AL132" s="514">
        <v>5</v>
      </c>
      <c r="AM132" s="594">
        <v>2313.3000000000002</v>
      </c>
      <c r="AN132" s="594">
        <v>2099.9</v>
      </c>
      <c r="AO132" s="519">
        <v>1790.8000000000002</v>
      </c>
      <c r="AP132" s="519">
        <v>1630.2</v>
      </c>
      <c r="AQ132" s="514">
        <v>5</v>
      </c>
      <c r="AR132" s="594">
        <v>2664.2000000000003</v>
      </c>
      <c r="AS132" s="594">
        <v>2418.9</v>
      </c>
      <c r="AT132" s="519">
        <v>1790.8000000000002</v>
      </c>
      <c r="AU132" s="519">
        <v>1630.2</v>
      </c>
      <c r="AV132" s="514">
        <v>5</v>
      </c>
      <c r="AW132" s="594">
        <v>2524.5</v>
      </c>
      <c r="AX132" s="594">
        <v>2313.3000000000002</v>
      </c>
      <c r="AY132" s="519">
        <v>2004.2000000000003</v>
      </c>
      <c r="AZ132" s="519">
        <v>1842.5000000000002</v>
      </c>
      <c r="BA132" s="514">
        <v>6</v>
      </c>
    </row>
    <row r="133" spans="2:53" s="2" customFormat="1" x14ac:dyDescent="0.3">
      <c r="B133" s="233">
        <v>4</v>
      </c>
      <c r="C133" s="234" t="s">
        <v>174</v>
      </c>
      <c r="D133" s="259">
        <v>2301.4200000000005</v>
      </c>
      <c r="E133" s="259">
        <v>2089.67</v>
      </c>
      <c r="F133" s="235">
        <v>1782.3300000000004</v>
      </c>
      <c r="G133" s="235">
        <v>1622.6100000000004</v>
      </c>
      <c r="H133" s="236">
        <v>5</v>
      </c>
      <c r="I133" s="259">
        <v>2651.1100000000006</v>
      </c>
      <c r="J133" s="259">
        <v>2407.9</v>
      </c>
      <c r="K133" s="235">
        <v>1782.3300000000004</v>
      </c>
      <c r="L133" s="235">
        <v>1622.6100000000004</v>
      </c>
      <c r="M133" s="236">
        <v>5</v>
      </c>
      <c r="N133" s="259">
        <v>2513.1700000000005</v>
      </c>
      <c r="O133" s="259">
        <v>2301.4200000000005</v>
      </c>
      <c r="P133" s="235">
        <v>1995.2900000000002</v>
      </c>
      <c r="Q133" s="235">
        <v>1833.1500000000003</v>
      </c>
      <c r="R133" s="236">
        <v>5</v>
      </c>
      <c r="S133" s="528">
        <v>1652.78</v>
      </c>
      <c r="T133" s="529">
        <v>1652.78</v>
      </c>
      <c r="U133" s="513">
        <v>1697.24</v>
      </c>
      <c r="V133" s="513">
        <v>1543.94</v>
      </c>
      <c r="W133" s="514">
        <v>5</v>
      </c>
      <c r="X133" s="529">
        <v>2413.9699999999998</v>
      </c>
      <c r="Y133" s="529">
        <v>2193.73</v>
      </c>
      <c r="Z133" s="513">
        <v>1623.83</v>
      </c>
      <c r="AA133" s="513">
        <v>1477</v>
      </c>
      <c r="AB133" s="514">
        <v>5</v>
      </c>
      <c r="AC133" s="529">
        <v>1818.03</v>
      </c>
      <c r="AD133" s="529">
        <v>1818.03</v>
      </c>
      <c r="AE133" s="513">
        <v>1697.24</v>
      </c>
      <c r="AF133" s="513">
        <v>1543.47</v>
      </c>
      <c r="AG133" s="514">
        <v>5</v>
      </c>
      <c r="AH133" s="528">
        <v>1685</v>
      </c>
      <c r="AI133" s="529">
        <v>1530</v>
      </c>
      <c r="AJ133" s="513">
        <v>1305</v>
      </c>
      <c r="AK133" s="513">
        <v>1187</v>
      </c>
      <c r="AL133" s="514">
        <v>5</v>
      </c>
      <c r="AM133" s="594">
        <v>2313.3000000000002</v>
      </c>
      <c r="AN133" s="594">
        <v>2099.9</v>
      </c>
      <c r="AO133" s="519">
        <v>1790.8000000000002</v>
      </c>
      <c r="AP133" s="519">
        <v>1630.2</v>
      </c>
      <c r="AQ133" s="514">
        <v>5</v>
      </c>
      <c r="AR133" s="594">
        <v>2664.2000000000003</v>
      </c>
      <c r="AS133" s="594">
        <v>2418.9</v>
      </c>
      <c r="AT133" s="519">
        <v>1790.8000000000002</v>
      </c>
      <c r="AU133" s="519">
        <v>1630.2</v>
      </c>
      <c r="AV133" s="514">
        <v>5</v>
      </c>
      <c r="AW133" s="594">
        <v>2524.5</v>
      </c>
      <c r="AX133" s="594">
        <v>2313.3000000000002</v>
      </c>
      <c r="AY133" s="519">
        <v>2004.2000000000003</v>
      </c>
      <c r="AZ133" s="519">
        <v>1842.5000000000002</v>
      </c>
      <c r="BA133" s="514">
        <v>6</v>
      </c>
    </row>
    <row r="134" spans="2:53" s="2" customFormat="1" x14ac:dyDescent="0.3">
      <c r="B134" s="233">
        <v>4</v>
      </c>
      <c r="C134" s="234" t="s">
        <v>173</v>
      </c>
      <c r="D134" s="259">
        <v>601.37000000000012</v>
      </c>
      <c r="E134" s="259">
        <v>544.50000000000011</v>
      </c>
      <c r="F134" s="235">
        <v>511.83000000000004</v>
      </c>
      <c r="G134" s="235">
        <v>462.22000000000008</v>
      </c>
      <c r="H134" s="236">
        <v>5</v>
      </c>
      <c r="I134" s="259">
        <v>682.44000000000017</v>
      </c>
      <c r="J134" s="259">
        <v>619.5200000000001</v>
      </c>
      <c r="K134" s="235">
        <v>511.83000000000004</v>
      </c>
      <c r="L134" s="235">
        <v>462.22000000000008</v>
      </c>
      <c r="M134" s="236">
        <v>5</v>
      </c>
      <c r="N134" s="259">
        <v>813.12000000000012</v>
      </c>
      <c r="O134" s="259">
        <v>757.46</v>
      </c>
      <c r="P134" s="235">
        <v>723.58000000000015</v>
      </c>
      <c r="Q134" s="235">
        <v>675.18000000000018</v>
      </c>
      <c r="R134" s="236">
        <v>5</v>
      </c>
      <c r="S134" s="528">
        <v>760.69</v>
      </c>
      <c r="T134" s="529">
        <v>693.06</v>
      </c>
      <c r="U134" s="513">
        <v>630.65</v>
      </c>
      <c r="V134" s="513">
        <v>572.14</v>
      </c>
      <c r="W134" s="514">
        <v>5</v>
      </c>
      <c r="X134" s="529">
        <v>815.02</v>
      </c>
      <c r="Y134" s="529">
        <v>742.87</v>
      </c>
      <c r="Z134" s="513">
        <v>603.5</v>
      </c>
      <c r="AA134" s="513">
        <v>547.49</v>
      </c>
      <c r="AB134" s="514">
        <v>5</v>
      </c>
      <c r="AC134" s="529">
        <v>851.72</v>
      </c>
      <c r="AD134" s="529">
        <v>776.28</v>
      </c>
      <c r="AE134" s="513">
        <v>630.65</v>
      </c>
      <c r="AF134" s="513">
        <v>572.14</v>
      </c>
      <c r="AG134" s="514">
        <v>5</v>
      </c>
      <c r="AH134" s="528">
        <v>585</v>
      </c>
      <c r="AI134" s="529">
        <v>533</v>
      </c>
      <c r="AJ134" s="513">
        <v>485</v>
      </c>
      <c r="AK134" s="513">
        <v>440</v>
      </c>
      <c r="AL134" s="514">
        <v>5</v>
      </c>
      <c r="AM134" s="594">
        <v>605</v>
      </c>
      <c r="AN134" s="594">
        <v>546.70000000000005</v>
      </c>
      <c r="AO134" s="519">
        <v>514.80000000000007</v>
      </c>
      <c r="AP134" s="519">
        <v>464.20000000000005</v>
      </c>
      <c r="AQ134" s="514">
        <v>5</v>
      </c>
      <c r="AR134" s="594">
        <v>686.40000000000009</v>
      </c>
      <c r="AS134" s="594">
        <v>622.6</v>
      </c>
      <c r="AT134" s="519">
        <v>514.80000000000007</v>
      </c>
      <c r="AU134" s="519">
        <v>464.20000000000005</v>
      </c>
      <c r="AV134" s="514">
        <v>5</v>
      </c>
      <c r="AW134" s="594">
        <v>817.30000000000007</v>
      </c>
      <c r="AX134" s="594">
        <v>761.2</v>
      </c>
      <c r="AY134" s="519">
        <v>726.00000000000011</v>
      </c>
      <c r="AZ134" s="519">
        <v>678.7</v>
      </c>
      <c r="BA134" s="514">
        <v>6</v>
      </c>
    </row>
    <row r="135" spans="2:53" s="2" customFormat="1" x14ac:dyDescent="0.3">
      <c r="B135" s="233">
        <v>4</v>
      </c>
      <c r="C135" s="234" t="s">
        <v>172</v>
      </c>
      <c r="D135" s="259">
        <v>363.00000000000006</v>
      </c>
      <c r="E135" s="259">
        <v>330.33000000000004</v>
      </c>
      <c r="F135" s="235">
        <v>333.96000000000004</v>
      </c>
      <c r="G135" s="235">
        <v>302.5</v>
      </c>
      <c r="H135" s="236">
        <v>3</v>
      </c>
      <c r="I135" s="259">
        <v>382.36000000000007</v>
      </c>
      <c r="J135" s="259">
        <v>349.69000000000005</v>
      </c>
      <c r="K135" s="235">
        <v>333.96000000000004</v>
      </c>
      <c r="L135" s="235">
        <v>302.5</v>
      </c>
      <c r="M135" s="236">
        <v>3</v>
      </c>
      <c r="N135" s="259">
        <v>785.29000000000019</v>
      </c>
      <c r="O135" s="259">
        <v>755.04000000000019</v>
      </c>
      <c r="P135" s="235">
        <v>758.67000000000007</v>
      </c>
      <c r="Q135" s="235">
        <v>724.79000000000019</v>
      </c>
      <c r="R135" s="236">
        <v>3</v>
      </c>
      <c r="S135" s="528">
        <v>344.58</v>
      </c>
      <c r="T135" s="529">
        <v>314.68</v>
      </c>
      <c r="U135" s="513">
        <v>318.57</v>
      </c>
      <c r="V135" s="513">
        <v>287.37</v>
      </c>
      <c r="W135" s="514">
        <v>3</v>
      </c>
      <c r="X135" s="529">
        <v>348.41</v>
      </c>
      <c r="Y135" s="529">
        <v>318.54000000000002</v>
      </c>
      <c r="Z135" s="513">
        <v>304.87</v>
      </c>
      <c r="AA135" s="513">
        <v>274.99</v>
      </c>
      <c r="AB135" s="514">
        <v>3</v>
      </c>
      <c r="AC135" s="529">
        <v>364.1</v>
      </c>
      <c r="AD135" s="529">
        <v>332.87</v>
      </c>
      <c r="AE135" s="513">
        <v>318.57</v>
      </c>
      <c r="AF135" s="513">
        <v>287.37</v>
      </c>
      <c r="AG135" s="514">
        <v>3</v>
      </c>
      <c r="AH135" s="528">
        <v>265</v>
      </c>
      <c r="AI135" s="529">
        <v>242</v>
      </c>
      <c r="AJ135" s="513">
        <v>245</v>
      </c>
      <c r="AK135" s="513">
        <v>221</v>
      </c>
      <c r="AL135" s="514">
        <v>3</v>
      </c>
      <c r="AM135" s="594">
        <v>365.20000000000005</v>
      </c>
      <c r="AN135" s="594">
        <v>331.1</v>
      </c>
      <c r="AO135" s="519">
        <v>335.5</v>
      </c>
      <c r="AP135" s="519">
        <v>303.60000000000002</v>
      </c>
      <c r="AQ135" s="514">
        <v>3</v>
      </c>
      <c r="AR135" s="594">
        <v>385.00000000000006</v>
      </c>
      <c r="AS135" s="594">
        <v>350.90000000000003</v>
      </c>
      <c r="AT135" s="519">
        <v>335.5</v>
      </c>
      <c r="AU135" s="519">
        <v>303.60000000000002</v>
      </c>
      <c r="AV135" s="514">
        <v>3</v>
      </c>
      <c r="AW135" s="594">
        <v>788.7</v>
      </c>
      <c r="AX135" s="594">
        <v>759.00000000000011</v>
      </c>
      <c r="AY135" s="519">
        <v>762.30000000000007</v>
      </c>
      <c r="AZ135" s="519">
        <v>729.30000000000007</v>
      </c>
      <c r="BA135" s="514">
        <v>4</v>
      </c>
    </row>
    <row r="136" spans="2:53" s="2" customFormat="1" x14ac:dyDescent="0.3">
      <c r="B136" s="233">
        <v>4</v>
      </c>
      <c r="C136" s="234" t="s">
        <v>171</v>
      </c>
      <c r="D136" s="259">
        <v>2301.4200000000005</v>
      </c>
      <c r="E136" s="259">
        <v>2089.67</v>
      </c>
      <c r="F136" s="235">
        <v>1782.3300000000004</v>
      </c>
      <c r="G136" s="235">
        <v>1622.6100000000004</v>
      </c>
      <c r="H136" s="236">
        <v>5</v>
      </c>
      <c r="I136" s="259">
        <v>2651.1100000000006</v>
      </c>
      <c r="J136" s="259">
        <v>2407.9</v>
      </c>
      <c r="K136" s="235">
        <v>1782.3300000000004</v>
      </c>
      <c r="L136" s="235">
        <v>1622.6100000000004</v>
      </c>
      <c r="M136" s="236">
        <v>5</v>
      </c>
      <c r="N136" s="259">
        <v>2513.1700000000005</v>
      </c>
      <c r="O136" s="259">
        <v>2301.4200000000005</v>
      </c>
      <c r="P136" s="235">
        <v>1995.2900000000002</v>
      </c>
      <c r="Q136" s="235">
        <v>1833.1500000000003</v>
      </c>
      <c r="R136" s="236">
        <v>5</v>
      </c>
      <c r="S136" s="528">
        <v>1279.0899999999999</v>
      </c>
      <c r="T136" s="529">
        <v>1279.0899999999999</v>
      </c>
      <c r="U136" s="513">
        <v>1106.6300000000001</v>
      </c>
      <c r="V136" s="513">
        <v>1106.6300000000001</v>
      </c>
      <c r="W136" s="514">
        <v>5</v>
      </c>
      <c r="X136" s="529">
        <v>1967.58</v>
      </c>
      <c r="Y136" s="529">
        <v>1967.58</v>
      </c>
      <c r="Z136" s="513">
        <v>1623.83</v>
      </c>
      <c r="AA136" s="513">
        <v>1477</v>
      </c>
      <c r="AB136" s="514">
        <v>5</v>
      </c>
      <c r="AC136" s="529">
        <v>1407</v>
      </c>
      <c r="AD136" s="529">
        <v>1407</v>
      </c>
      <c r="AE136" s="513">
        <v>1217.3</v>
      </c>
      <c r="AF136" s="513">
        <v>1543.94</v>
      </c>
      <c r="AG136" s="514">
        <v>5</v>
      </c>
      <c r="AH136" s="528">
        <v>1685</v>
      </c>
      <c r="AI136" s="529">
        <v>1530</v>
      </c>
      <c r="AJ136" s="513">
        <v>1305</v>
      </c>
      <c r="AK136" s="513">
        <v>1187</v>
      </c>
      <c r="AL136" s="514">
        <v>5</v>
      </c>
      <c r="AM136" s="594">
        <v>2313.3000000000002</v>
      </c>
      <c r="AN136" s="594">
        <v>2099.9</v>
      </c>
      <c r="AO136" s="519">
        <v>1790.8000000000002</v>
      </c>
      <c r="AP136" s="519">
        <v>1630.2</v>
      </c>
      <c r="AQ136" s="514">
        <v>5</v>
      </c>
      <c r="AR136" s="594">
        <v>2664.2000000000003</v>
      </c>
      <c r="AS136" s="594">
        <v>2418.9</v>
      </c>
      <c r="AT136" s="519">
        <v>1790.8000000000002</v>
      </c>
      <c r="AU136" s="519">
        <v>1630.2</v>
      </c>
      <c r="AV136" s="514">
        <v>5</v>
      </c>
      <c r="AW136" s="594">
        <v>2524.5</v>
      </c>
      <c r="AX136" s="594">
        <v>2313.3000000000002</v>
      </c>
      <c r="AY136" s="519">
        <v>2004.2000000000003</v>
      </c>
      <c r="AZ136" s="519">
        <v>1842.5000000000002</v>
      </c>
      <c r="BA136" s="514">
        <v>6</v>
      </c>
    </row>
    <row r="137" spans="2:53" s="2" customFormat="1" x14ac:dyDescent="0.3">
      <c r="B137" s="233">
        <v>4</v>
      </c>
      <c r="C137" s="234" t="s">
        <v>170</v>
      </c>
      <c r="D137" s="259">
        <v>799.81000000000006</v>
      </c>
      <c r="E137" s="259">
        <v>728.42000000000007</v>
      </c>
      <c r="F137" s="235">
        <v>661.87000000000012</v>
      </c>
      <c r="G137" s="235">
        <v>601.37000000000012</v>
      </c>
      <c r="H137" s="236">
        <v>5</v>
      </c>
      <c r="I137" s="259">
        <v>896.61000000000013</v>
      </c>
      <c r="J137" s="259">
        <v>816.75000000000023</v>
      </c>
      <c r="K137" s="235">
        <v>661.87000000000012</v>
      </c>
      <c r="L137" s="235">
        <v>601.37000000000012</v>
      </c>
      <c r="M137" s="236">
        <v>5</v>
      </c>
      <c r="N137" s="259">
        <v>1011.5600000000001</v>
      </c>
      <c r="O137" s="259">
        <v>940.17000000000007</v>
      </c>
      <c r="P137" s="235">
        <v>872.41000000000008</v>
      </c>
      <c r="Q137" s="235">
        <v>813.12000000000012</v>
      </c>
      <c r="R137" s="236">
        <v>5</v>
      </c>
      <c r="S137" s="528">
        <v>418.85</v>
      </c>
      <c r="T137" s="529">
        <v>418.85</v>
      </c>
      <c r="U137" s="513">
        <v>335.35</v>
      </c>
      <c r="V137" s="513">
        <v>335.35</v>
      </c>
      <c r="W137" s="514">
        <v>5</v>
      </c>
      <c r="X137" s="529">
        <v>475.95</v>
      </c>
      <c r="Y137" s="529">
        <v>475.95</v>
      </c>
      <c r="Z137" s="513">
        <v>381.08</v>
      </c>
      <c r="AA137" s="513">
        <v>381.08</v>
      </c>
      <c r="AB137" s="514">
        <v>5</v>
      </c>
      <c r="AC137" s="529">
        <v>523.54999999999995</v>
      </c>
      <c r="AD137" s="529">
        <v>523.54999999999995</v>
      </c>
      <c r="AE137" s="513">
        <v>419.18</v>
      </c>
      <c r="AF137" s="513">
        <v>419.18</v>
      </c>
      <c r="AG137" s="514">
        <v>5</v>
      </c>
      <c r="AH137" s="528">
        <v>585</v>
      </c>
      <c r="AI137" s="529">
        <v>533</v>
      </c>
      <c r="AJ137" s="513">
        <v>485</v>
      </c>
      <c r="AK137" s="513">
        <v>440</v>
      </c>
      <c r="AL137" s="514">
        <v>5</v>
      </c>
      <c r="AM137" s="594">
        <v>804.1</v>
      </c>
      <c r="AN137" s="594">
        <v>732.6</v>
      </c>
      <c r="AO137" s="519">
        <v>665.5</v>
      </c>
      <c r="AP137" s="519">
        <v>605</v>
      </c>
      <c r="AQ137" s="514">
        <v>5</v>
      </c>
      <c r="AR137" s="594">
        <v>900.90000000000009</v>
      </c>
      <c r="AS137" s="594">
        <v>820.6</v>
      </c>
      <c r="AT137" s="519">
        <v>665.5</v>
      </c>
      <c r="AU137" s="519">
        <v>605</v>
      </c>
      <c r="AV137" s="514">
        <v>5</v>
      </c>
      <c r="AW137" s="594">
        <v>1016.4000000000001</v>
      </c>
      <c r="AX137" s="594">
        <v>944.90000000000009</v>
      </c>
      <c r="AY137" s="519">
        <v>876.7</v>
      </c>
      <c r="AZ137" s="519">
        <v>817.30000000000007</v>
      </c>
      <c r="BA137" s="514">
        <v>6</v>
      </c>
    </row>
    <row r="138" spans="2:53" s="2" customFormat="1" x14ac:dyDescent="0.3">
      <c r="B138" s="233">
        <v>4</v>
      </c>
      <c r="C138" s="234" t="s">
        <v>169</v>
      </c>
      <c r="D138" s="259">
        <v>799.81000000000006</v>
      </c>
      <c r="E138" s="259">
        <v>728.42000000000007</v>
      </c>
      <c r="F138" s="235">
        <v>661.87000000000012</v>
      </c>
      <c r="G138" s="235">
        <v>601.37000000000012</v>
      </c>
      <c r="H138" s="236">
        <v>5</v>
      </c>
      <c r="I138" s="259">
        <v>896.61000000000013</v>
      </c>
      <c r="J138" s="259">
        <v>816.75000000000023</v>
      </c>
      <c r="K138" s="235">
        <v>661.87000000000012</v>
      </c>
      <c r="L138" s="235">
        <v>601.37000000000012</v>
      </c>
      <c r="M138" s="236">
        <v>5</v>
      </c>
      <c r="N138" s="259">
        <v>1011.5600000000001</v>
      </c>
      <c r="O138" s="259">
        <v>940.17000000000007</v>
      </c>
      <c r="P138" s="235">
        <v>872.41000000000008</v>
      </c>
      <c r="Q138" s="235">
        <v>813.12000000000012</v>
      </c>
      <c r="R138" s="236">
        <v>5</v>
      </c>
      <c r="S138" s="528">
        <v>700.8</v>
      </c>
      <c r="T138" s="529">
        <v>693.06</v>
      </c>
      <c r="U138" s="513">
        <v>583.09</v>
      </c>
      <c r="V138" s="513">
        <v>572.14</v>
      </c>
      <c r="W138" s="514">
        <v>5</v>
      </c>
      <c r="X138" s="529">
        <v>796.35</v>
      </c>
      <c r="Y138" s="529">
        <v>742.87</v>
      </c>
      <c r="Z138" s="513">
        <v>603.5</v>
      </c>
      <c r="AA138" s="513">
        <v>547.49</v>
      </c>
      <c r="AB138" s="514">
        <v>5</v>
      </c>
      <c r="AC138" s="529">
        <v>851.37</v>
      </c>
      <c r="AD138" s="529">
        <v>776.28</v>
      </c>
      <c r="AE138" s="513">
        <v>630.99</v>
      </c>
      <c r="AF138" s="513">
        <v>572.14</v>
      </c>
      <c r="AG138" s="514">
        <v>5</v>
      </c>
      <c r="AH138" s="528">
        <v>585</v>
      </c>
      <c r="AI138" s="529">
        <v>533</v>
      </c>
      <c r="AJ138" s="513">
        <v>485</v>
      </c>
      <c r="AK138" s="513">
        <v>440</v>
      </c>
      <c r="AL138" s="514">
        <v>5</v>
      </c>
      <c r="AM138" s="594">
        <v>804.1</v>
      </c>
      <c r="AN138" s="594">
        <v>732.6</v>
      </c>
      <c r="AO138" s="519">
        <v>665.5</v>
      </c>
      <c r="AP138" s="519">
        <v>605</v>
      </c>
      <c r="AQ138" s="514">
        <v>5</v>
      </c>
      <c r="AR138" s="594">
        <v>900.90000000000009</v>
      </c>
      <c r="AS138" s="594">
        <v>820.6</v>
      </c>
      <c r="AT138" s="519">
        <v>665.5</v>
      </c>
      <c r="AU138" s="519">
        <v>605</v>
      </c>
      <c r="AV138" s="514">
        <v>5</v>
      </c>
      <c r="AW138" s="594">
        <v>1016.4000000000001</v>
      </c>
      <c r="AX138" s="594">
        <v>944.90000000000009</v>
      </c>
      <c r="AY138" s="519">
        <v>876.7</v>
      </c>
      <c r="AZ138" s="519">
        <v>817.30000000000007</v>
      </c>
      <c r="BA138" s="514">
        <v>6</v>
      </c>
    </row>
    <row r="139" spans="2:53" s="2" customFormat="1" x14ac:dyDescent="0.3">
      <c r="B139" s="233">
        <v>4</v>
      </c>
      <c r="C139" s="234" t="s">
        <v>522</v>
      </c>
      <c r="D139" s="259">
        <v>2301.4200000000005</v>
      </c>
      <c r="E139" s="259">
        <v>2089.67</v>
      </c>
      <c r="F139" s="235">
        <v>1782.3300000000004</v>
      </c>
      <c r="G139" s="235">
        <v>1622.6100000000004</v>
      </c>
      <c r="H139" s="236">
        <v>5</v>
      </c>
      <c r="I139" s="259">
        <v>2651.1100000000006</v>
      </c>
      <c r="J139" s="259">
        <v>2407.9</v>
      </c>
      <c r="K139" s="235">
        <v>1782.3300000000004</v>
      </c>
      <c r="L139" s="235">
        <v>1622.6100000000004</v>
      </c>
      <c r="M139" s="236">
        <v>5</v>
      </c>
      <c r="N139" s="259">
        <v>2513.1700000000005</v>
      </c>
      <c r="O139" s="259">
        <v>2301.4200000000005</v>
      </c>
      <c r="P139" s="235">
        <v>1995.2900000000002</v>
      </c>
      <c r="Q139" s="235">
        <v>1833.1500000000003</v>
      </c>
      <c r="R139" s="236">
        <v>5</v>
      </c>
      <c r="S139" s="528">
        <v>2191.36</v>
      </c>
      <c r="T139" s="529">
        <v>1989.46</v>
      </c>
      <c r="U139" s="513">
        <v>1696.91</v>
      </c>
      <c r="V139" s="513">
        <v>1543.47</v>
      </c>
      <c r="W139" s="514">
        <v>5</v>
      </c>
      <c r="X139" s="529">
        <v>2413.9699999999998</v>
      </c>
      <c r="Y139" s="529">
        <v>2193.73</v>
      </c>
      <c r="Z139" s="513">
        <v>1623.83</v>
      </c>
      <c r="AA139" s="513">
        <v>1477</v>
      </c>
      <c r="AB139" s="514">
        <v>5</v>
      </c>
      <c r="AC139" s="529">
        <v>2522.6</v>
      </c>
      <c r="AD139" s="529">
        <v>2292.44</v>
      </c>
      <c r="AE139" s="513">
        <v>1696.91</v>
      </c>
      <c r="AF139" s="513">
        <v>1543.47</v>
      </c>
      <c r="AG139" s="514">
        <v>5</v>
      </c>
      <c r="AH139" s="528">
        <v>1685</v>
      </c>
      <c r="AI139" s="529">
        <v>1530</v>
      </c>
      <c r="AJ139" s="513">
        <v>1305</v>
      </c>
      <c r="AK139" s="513">
        <v>1187</v>
      </c>
      <c r="AL139" s="514">
        <v>5</v>
      </c>
      <c r="AM139" s="594">
        <v>2313.3000000000002</v>
      </c>
      <c r="AN139" s="594">
        <v>2099.9</v>
      </c>
      <c r="AO139" s="519">
        <v>1790.8000000000002</v>
      </c>
      <c r="AP139" s="519">
        <v>1630.2</v>
      </c>
      <c r="AQ139" s="514">
        <v>5</v>
      </c>
      <c r="AR139" s="594">
        <v>2664.2000000000003</v>
      </c>
      <c r="AS139" s="594">
        <v>2418.9</v>
      </c>
      <c r="AT139" s="519">
        <v>1790.8000000000002</v>
      </c>
      <c r="AU139" s="519">
        <v>1630.2</v>
      </c>
      <c r="AV139" s="514">
        <v>5</v>
      </c>
      <c r="AW139" s="594">
        <v>2524.5</v>
      </c>
      <c r="AX139" s="594">
        <v>2313.3000000000002</v>
      </c>
      <c r="AY139" s="519">
        <v>2004.2000000000003</v>
      </c>
      <c r="AZ139" s="519">
        <v>1842.5000000000002</v>
      </c>
      <c r="BA139" s="514">
        <v>6</v>
      </c>
    </row>
    <row r="140" spans="2:53" s="2" customFormat="1" x14ac:dyDescent="0.3">
      <c r="B140" s="233">
        <v>4</v>
      </c>
      <c r="C140" s="234" t="s">
        <v>166</v>
      </c>
      <c r="D140" s="329" t="s">
        <v>501</v>
      </c>
      <c r="E140" s="329" t="s">
        <v>501</v>
      </c>
      <c r="F140" s="237" t="s">
        <v>501</v>
      </c>
      <c r="G140" s="237" t="s">
        <v>501</v>
      </c>
      <c r="H140" s="236" t="s">
        <v>501</v>
      </c>
      <c r="I140" s="329" t="s">
        <v>501</v>
      </c>
      <c r="J140" s="329" t="s">
        <v>501</v>
      </c>
      <c r="K140" s="237" t="s">
        <v>501</v>
      </c>
      <c r="L140" s="237" t="s">
        <v>501</v>
      </c>
      <c r="M140" s="236" t="s">
        <v>501</v>
      </c>
      <c r="N140" s="329" t="s">
        <v>501</v>
      </c>
      <c r="O140" s="329" t="s">
        <v>501</v>
      </c>
      <c r="P140" s="237" t="s">
        <v>501</v>
      </c>
      <c r="Q140" s="237" t="s">
        <v>501</v>
      </c>
      <c r="R140" s="236" t="s">
        <v>501</v>
      </c>
      <c r="S140" s="528">
        <v>750.07</v>
      </c>
      <c r="T140" s="529">
        <v>750.07</v>
      </c>
      <c r="U140" s="513">
        <v>666.57</v>
      </c>
      <c r="V140" s="513">
        <v>666.57</v>
      </c>
      <c r="W140" s="514">
        <v>3</v>
      </c>
      <c r="X140" s="529">
        <v>681.88</v>
      </c>
      <c r="Y140" s="529">
        <v>852.36</v>
      </c>
      <c r="Z140" s="513">
        <v>605.98</v>
      </c>
      <c r="AA140" s="513">
        <v>605.98</v>
      </c>
      <c r="AB140" s="514">
        <v>3</v>
      </c>
      <c r="AC140" s="529">
        <v>937.6</v>
      </c>
      <c r="AD140" s="529">
        <v>937.6</v>
      </c>
      <c r="AE140" s="513">
        <v>833.22</v>
      </c>
      <c r="AF140" s="513">
        <v>833.22</v>
      </c>
      <c r="AG140" s="514">
        <v>3</v>
      </c>
      <c r="AH140" s="593" t="s">
        <v>501</v>
      </c>
      <c r="AI140" s="594" t="s">
        <v>501</v>
      </c>
      <c r="AJ140" s="519" t="s">
        <v>501</v>
      </c>
      <c r="AK140" s="519" t="s">
        <v>501</v>
      </c>
      <c r="AL140" s="514" t="s">
        <v>501</v>
      </c>
      <c r="AM140" s="519" t="s">
        <v>501</v>
      </c>
      <c r="AN140" s="519" t="s">
        <v>501</v>
      </c>
      <c r="AO140" s="519" t="s">
        <v>501</v>
      </c>
      <c r="AP140" s="519" t="s">
        <v>501</v>
      </c>
      <c r="AQ140" s="514" t="s">
        <v>501</v>
      </c>
      <c r="AR140" s="519" t="s">
        <v>501</v>
      </c>
      <c r="AS140" s="519" t="s">
        <v>501</v>
      </c>
      <c r="AT140" s="519" t="s">
        <v>501</v>
      </c>
      <c r="AU140" s="519" t="s">
        <v>501</v>
      </c>
      <c r="AV140" s="514" t="s">
        <v>501</v>
      </c>
      <c r="AW140" s="519" t="s">
        <v>501</v>
      </c>
      <c r="AX140" s="519" t="s">
        <v>501</v>
      </c>
      <c r="AY140" s="519" t="s">
        <v>501</v>
      </c>
      <c r="AZ140" s="519" t="s">
        <v>501</v>
      </c>
      <c r="BA140" s="514" t="s">
        <v>501</v>
      </c>
    </row>
    <row r="141" spans="2:53" s="2" customFormat="1" x14ac:dyDescent="0.3">
      <c r="B141" s="233">
        <v>4</v>
      </c>
      <c r="C141" s="234" t="s">
        <v>165</v>
      </c>
      <c r="D141" s="259">
        <v>2453.8800000000006</v>
      </c>
      <c r="E141" s="259">
        <v>2231.2400000000002</v>
      </c>
      <c r="F141" s="235">
        <v>1898.4900000000002</v>
      </c>
      <c r="G141" s="235">
        <v>1729.0900000000001</v>
      </c>
      <c r="H141" s="236">
        <v>8</v>
      </c>
      <c r="I141" s="259">
        <v>2826.5600000000009</v>
      </c>
      <c r="J141" s="259">
        <v>2574.8800000000006</v>
      </c>
      <c r="K141" s="235">
        <v>1898.4900000000002</v>
      </c>
      <c r="L141" s="235">
        <v>1729.0900000000001</v>
      </c>
      <c r="M141" s="236">
        <v>8</v>
      </c>
      <c r="N141" s="259">
        <v>2876.1700000000005</v>
      </c>
      <c r="O141" s="259">
        <v>2654.7400000000002</v>
      </c>
      <c r="P141" s="235">
        <v>2323.2000000000003</v>
      </c>
      <c r="Q141" s="235">
        <v>2151.3800000000006</v>
      </c>
      <c r="R141" s="236">
        <v>8</v>
      </c>
      <c r="S141" s="528">
        <v>1037.51</v>
      </c>
      <c r="T141" s="529">
        <v>1037.51</v>
      </c>
      <c r="U141" s="513">
        <v>954.01</v>
      </c>
      <c r="V141" s="513">
        <v>954.01</v>
      </c>
      <c r="W141" s="514">
        <v>8</v>
      </c>
      <c r="X141" s="529">
        <v>1178.99</v>
      </c>
      <c r="Y141" s="529">
        <v>1178.99</v>
      </c>
      <c r="Z141" s="513">
        <v>1084.0999999999999</v>
      </c>
      <c r="AA141" s="513">
        <v>1084.0999999999999</v>
      </c>
      <c r="AB141" s="514">
        <v>8</v>
      </c>
      <c r="AC141" s="529">
        <v>869.48</v>
      </c>
      <c r="AD141" s="529">
        <v>869.48</v>
      </c>
      <c r="AE141" s="513">
        <v>782.55</v>
      </c>
      <c r="AF141" s="513">
        <v>782.55</v>
      </c>
      <c r="AG141" s="514">
        <v>8</v>
      </c>
      <c r="AH141" s="528">
        <v>1795</v>
      </c>
      <c r="AI141" s="529">
        <v>1633</v>
      </c>
      <c r="AJ141" s="513">
        <v>1390</v>
      </c>
      <c r="AK141" s="513">
        <v>1265</v>
      </c>
      <c r="AL141" s="514">
        <v>8</v>
      </c>
      <c r="AM141" s="594">
        <v>2466.2000000000003</v>
      </c>
      <c r="AN141" s="594">
        <v>2241.8000000000002</v>
      </c>
      <c r="AO141" s="519">
        <v>1907.4</v>
      </c>
      <c r="AP141" s="519">
        <v>1736.9</v>
      </c>
      <c r="AQ141" s="514">
        <v>8</v>
      </c>
      <c r="AR141" s="594">
        <v>2840.2000000000003</v>
      </c>
      <c r="AS141" s="594">
        <v>2587.2000000000003</v>
      </c>
      <c r="AT141" s="519">
        <v>1907.4</v>
      </c>
      <c r="AU141" s="519">
        <v>1736.9</v>
      </c>
      <c r="AV141" s="514">
        <v>8</v>
      </c>
      <c r="AW141" s="594">
        <v>2889.7000000000003</v>
      </c>
      <c r="AX141" s="594">
        <v>2667.5</v>
      </c>
      <c r="AY141" s="519">
        <v>2335.3000000000002</v>
      </c>
      <c r="AZ141" s="519">
        <v>2162.6000000000004</v>
      </c>
      <c r="BA141" s="514">
        <v>9</v>
      </c>
    </row>
    <row r="142" spans="2:53" s="2" customFormat="1" x14ac:dyDescent="0.3">
      <c r="B142" s="233">
        <v>4</v>
      </c>
      <c r="C142" s="234" t="s">
        <v>523</v>
      </c>
      <c r="D142" s="259">
        <v>2301.4200000000005</v>
      </c>
      <c r="E142" s="259">
        <v>2089.67</v>
      </c>
      <c r="F142" s="235">
        <v>1782.3300000000004</v>
      </c>
      <c r="G142" s="235">
        <v>1622.6100000000004</v>
      </c>
      <c r="H142" s="261">
        <v>5</v>
      </c>
      <c r="I142" s="259">
        <v>2651.1100000000006</v>
      </c>
      <c r="J142" s="259">
        <v>2407.9</v>
      </c>
      <c r="K142" s="235">
        <v>1782.3300000000004</v>
      </c>
      <c r="L142" s="235">
        <v>1622.6100000000004</v>
      </c>
      <c r="M142" s="261">
        <v>5</v>
      </c>
      <c r="N142" s="259">
        <v>2513.1700000000005</v>
      </c>
      <c r="O142" s="259">
        <v>2301.4200000000005</v>
      </c>
      <c r="P142" s="235">
        <v>1995.2900000000002</v>
      </c>
      <c r="Q142" s="235">
        <v>1833.1500000000003</v>
      </c>
      <c r="R142" s="261">
        <v>5</v>
      </c>
      <c r="S142" s="528">
        <v>2191.36</v>
      </c>
      <c r="T142" s="529">
        <v>1989.46</v>
      </c>
      <c r="U142" s="513">
        <v>1696.91</v>
      </c>
      <c r="V142" s="513">
        <v>1543.47</v>
      </c>
      <c r="W142" s="531">
        <v>5</v>
      </c>
      <c r="X142" s="529">
        <v>2413.9699999999998</v>
      </c>
      <c r="Y142" s="529">
        <v>2193.73</v>
      </c>
      <c r="Z142" s="513">
        <v>1623.83</v>
      </c>
      <c r="AA142" s="513">
        <v>1477</v>
      </c>
      <c r="AB142" s="531">
        <v>5</v>
      </c>
      <c r="AC142" s="529">
        <v>2522.6</v>
      </c>
      <c r="AD142" s="529">
        <v>2292.44</v>
      </c>
      <c r="AE142" s="513">
        <v>1696.91</v>
      </c>
      <c r="AF142" s="513">
        <v>1543.47</v>
      </c>
      <c r="AG142" s="531">
        <v>5</v>
      </c>
      <c r="AH142" s="528">
        <v>1685</v>
      </c>
      <c r="AI142" s="529">
        <v>1530</v>
      </c>
      <c r="AJ142" s="513">
        <v>1305</v>
      </c>
      <c r="AK142" s="513">
        <v>1187</v>
      </c>
      <c r="AL142" s="531">
        <v>5</v>
      </c>
      <c r="AM142" s="594">
        <v>2313.3000000000002</v>
      </c>
      <c r="AN142" s="594">
        <v>2099.9</v>
      </c>
      <c r="AO142" s="799">
        <v>1790.8000000000002</v>
      </c>
      <c r="AP142" s="799">
        <v>1630.2</v>
      </c>
      <c r="AQ142" s="531">
        <v>5</v>
      </c>
      <c r="AR142" s="594">
        <v>2664.2000000000003</v>
      </c>
      <c r="AS142" s="594">
        <v>2418.9</v>
      </c>
      <c r="AT142" s="799">
        <v>1790.8000000000002</v>
      </c>
      <c r="AU142" s="799">
        <v>1630.2</v>
      </c>
      <c r="AV142" s="531">
        <v>5</v>
      </c>
      <c r="AW142" s="594">
        <v>2524.5</v>
      </c>
      <c r="AX142" s="594">
        <v>2313.3000000000002</v>
      </c>
      <c r="AY142" s="799">
        <v>2004.2000000000003</v>
      </c>
      <c r="AZ142" s="799">
        <v>1842.5000000000002</v>
      </c>
      <c r="BA142" s="531">
        <v>6</v>
      </c>
    </row>
    <row r="143" spans="2:53" s="2" customFormat="1" x14ac:dyDescent="0.3">
      <c r="B143" s="233">
        <v>4</v>
      </c>
      <c r="C143" s="234" t="s">
        <v>162</v>
      </c>
      <c r="D143" s="259">
        <v>799.81000000000006</v>
      </c>
      <c r="E143" s="259">
        <v>728.42000000000007</v>
      </c>
      <c r="F143" s="235">
        <v>661.87000000000012</v>
      </c>
      <c r="G143" s="235">
        <v>601.37000000000012</v>
      </c>
      <c r="H143" s="236">
        <v>5</v>
      </c>
      <c r="I143" s="259">
        <v>896.61000000000013</v>
      </c>
      <c r="J143" s="259">
        <v>816.75000000000023</v>
      </c>
      <c r="K143" s="235">
        <v>661.87000000000012</v>
      </c>
      <c r="L143" s="235">
        <v>601.37000000000012</v>
      </c>
      <c r="M143" s="236">
        <v>5</v>
      </c>
      <c r="N143" s="259">
        <v>1011.5600000000001</v>
      </c>
      <c r="O143" s="259">
        <v>940.17000000000007</v>
      </c>
      <c r="P143" s="235">
        <v>872.41000000000008</v>
      </c>
      <c r="Q143" s="235">
        <v>813.12000000000012</v>
      </c>
      <c r="R143" s="236">
        <v>5</v>
      </c>
      <c r="S143" s="528">
        <v>761.03</v>
      </c>
      <c r="T143" s="529">
        <v>692.58</v>
      </c>
      <c r="U143" s="513">
        <v>630.99</v>
      </c>
      <c r="V143" s="513">
        <v>572.14</v>
      </c>
      <c r="W143" s="514">
        <v>5</v>
      </c>
      <c r="X143" s="529">
        <v>815.02</v>
      </c>
      <c r="Y143" s="529">
        <v>742.87</v>
      </c>
      <c r="Z143" s="513">
        <v>603.5</v>
      </c>
      <c r="AA143" s="513">
        <v>547.49</v>
      </c>
      <c r="AB143" s="514">
        <v>5</v>
      </c>
      <c r="AC143" s="529">
        <v>851.72</v>
      </c>
      <c r="AD143" s="529">
        <v>776.28</v>
      </c>
      <c r="AE143" s="513">
        <v>630.65</v>
      </c>
      <c r="AF143" s="513">
        <v>572.14</v>
      </c>
      <c r="AG143" s="514">
        <v>5</v>
      </c>
      <c r="AH143" s="528">
        <v>585</v>
      </c>
      <c r="AI143" s="529">
        <v>533</v>
      </c>
      <c r="AJ143" s="513">
        <v>485</v>
      </c>
      <c r="AK143" s="513">
        <v>440</v>
      </c>
      <c r="AL143" s="514">
        <v>5</v>
      </c>
      <c r="AM143" s="594">
        <v>804.1</v>
      </c>
      <c r="AN143" s="594">
        <v>732.6</v>
      </c>
      <c r="AO143" s="519">
        <v>665.5</v>
      </c>
      <c r="AP143" s="519">
        <v>605</v>
      </c>
      <c r="AQ143" s="514">
        <v>5</v>
      </c>
      <c r="AR143" s="594">
        <v>900.90000000000009</v>
      </c>
      <c r="AS143" s="594">
        <v>820.6</v>
      </c>
      <c r="AT143" s="519">
        <v>665.5</v>
      </c>
      <c r="AU143" s="519">
        <v>605</v>
      </c>
      <c r="AV143" s="514">
        <v>5</v>
      </c>
      <c r="AW143" s="594">
        <v>1016.4000000000001</v>
      </c>
      <c r="AX143" s="594">
        <v>944.90000000000009</v>
      </c>
      <c r="AY143" s="519">
        <v>876.7</v>
      </c>
      <c r="AZ143" s="519">
        <v>817.30000000000007</v>
      </c>
      <c r="BA143" s="514">
        <v>6</v>
      </c>
    </row>
    <row r="144" spans="2:53" s="2" customFormat="1" x14ac:dyDescent="0.3">
      <c r="B144" s="233">
        <v>4</v>
      </c>
      <c r="C144" s="234" t="s">
        <v>161</v>
      </c>
      <c r="D144" s="259">
        <v>1496.7700000000002</v>
      </c>
      <c r="E144" s="259">
        <v>1361.25</v>
      </c>
      <c r="F144" s="235">
        <v>1180.9600000000003</v>
      </c>
      <c r="G144" s="235">
        <v>1075.6900000000003</v>
      </c>
      <c r="H144" s="236">
        <v>4</v>
      </c>
      <c r="I144" s="259">
        <v>1707.3100000000004</v>
      </c>
      <c r="J144" s="259">
        <v>1554.8500000000004</v>
      </c>
      <c r="K144" s="235">
        <v>1180.9600000000003</v>
      </c>
      <c r="L144" s="235">
        <v>1075.6900000000003</v>
      </c>
      <c r="M144" s="236">
        <v>4</v>
      </c>
      <c r="N144" s="259">
        <v>1707.3100000000004</v>
      </c>
      <c r="O144" s="259">
        <v>1573.0000000000005</v>
      </c>
      <c r="P144" s="235">
        <v>1393.92</v>
      </c>
      <c r="Q144" s="235">
        <v>1287.4400000000003</v>
      </c>
      <c r="R144" s="236">
        <v>4</v>
      </c>
      <c r="S144" s="528">
        <v>418.85</v>
      </c>
      <c r="T144" s="529">
        <v>418.85</v>
      </c>
      <c r="U144" s="513">
        <v>335.35</v>
      </c>
      <c r="V144" s="513">
        <v>335.35</v>
      </c>
      <c r="W144" s="514">
        <v>4</v>
      </c>
      <c r="X144" s="529">
        <v>475.95</v>
      </c>
      <c r="Y144" s="529">
        <v>475.95</v>
      </c>
      <c r="Z144" s="513">
        <v>381.08</v>
      </c>
      <c r="AA144" s="513">
        <v>381.08</v>
      </c>
      <c r="AB144" s="514">
        <v>4</v>
      </c>
      <c r="AC144" s="529">
        <v>523.54999999999995</v>
      </c>
      <c r="AD144" s="529">
        <v>523.54999999999995</v>
      </c>
      <c r="AE144" s="513">
        <v>419.18</v>
      </c>
      <c r="AF144" s="513">
        <v>419.18</v>
      </c>
      <c r="AG144" s="514">
        <v>4</v>
      </c>
      <c r="AH144" s="528">
        <v>1095</v>
      </c>
      <c r="AI144" s="529">
        <v>996</v>
      </c>
      <c r="AJ144" s="513">
        <v>865</v>
      </c>
      <c r="AK144" s="513">
        <v>787</v>
      </c>
      <c r="AL144" s="514">
        <v>4</v>
      </c>
      <c r="AM144" s="594">
        <v>1503.7</v>
      </c>
      <c r="AN144" s="594">
        <v>1367.3000000000002</v>
      </c>
      <c r="AO144" s="519">
        <v>1186.9000000000001</v>
      </c>
      <c r="AP144" s="519">
        <v>1081.3000000000002</v>
      </c>
      <c r="AQ144" s="514">
        <v>4</v>
      </c>
      <c r="AR144" s="594">
        <v>1716.0000000000002</v>
      </c>
      <c r="AS144" s="594">
        <v>1562.0000000000002</v>
      </c>
      <c r="AT144" s="519">
        <v>1186.9000000000001</v>
      </c>
      <c r="AU144" s="519">
        <v>1081.3000000000002</v>
      </c>
      <c r="AV144" s="514">
        <v>4</v>
      </c>
      <c r="AW144" s="594">
        <v>1716.0000000000002</v>
      </c>
      <c r="AX144" s="594">
        <v>1580.7</v>
      </c>
      <c r="AY144" s="519">
        <v>1401.4</v>
      </c>
      <c r="AZ144" s="519">
        <v>1293.6000000000001</v>
      </c>
      <c r="BA144" s="514">
        <v>5</v>
      </c>
    </row>
    <row r="145" spans="2:53" s="2" customFormat="1" x14ac:dyDescent="0.3">
      <c r="B145" s="233">
        <v>4</v>
      </c>
      <c r="C145" s="234" t="s">
        <v>160</v>
      </c>
      <c r="D145" s="259">
        <v>2077.5700000000002</v>
      </c>
      <c r="E145" s="259">
        <v>1886.3900000000003</v>
      </c>
      <c r="F145" s="235">
        <v>1620.1900000000003</v>
      </c>
      <c r="G145" s="235">
        <v>1470.15</v>
      </c>
      <c r="H145" s="236">
        <v>4</v>
      </c>
      <c r="I145" s="259">
        <v>2390.9600000000005</v>
      </c>
      <c r="J145" s="259">
        <v>2170.7400000000002</v>
      </c>
      <c r="K145" s="235">
        <v>1620.1900000000003</v>
      </c>
      <c r="L145" s="235">
        <v>1470.15</v>
      </c>
      <c r="M145" s="236">
        <v>4</v>
      </c>
      <c r="N145" s="259">
        <v>2288.1100000000006</v>
      </c>
      <c r="O145" s="259">
        <v>2098.1400000000003</v>
      </c>
      <c r="P145" s="235">
        <v>1830.7300000000002</v>
      </c>
      <c r="Q145" s="235">
        <v>1681.9000000000003</v>
      </c>
      <c r="R145" s="236">
        <v>4</v>
      </c>
      <c r="S145" s="528">
        <v>1805.36</v>
      </c>
      <c r="T145" s="529">
        <v>1795.72</v>
      </c>
      <c r="U145" s="513">
        <v>1540.86</v>
      </c>
      <c r="V145" s="513">
        <v>1399.13</v>
      </c>
      <c r="W145" s="514">
        <v>4</v>
      </c>
      <c r="X145" s="529">
        <v>2051.56</v>
      </c>
      <c r="Y145" s="529">
        <v>1977.22</v>
      </c>
      <c r="Z145" s="513">
        <v>1474.53</v>
      </c>
      <c r="AA145" s="513">
        <v>1338.89</v>
      </c>
      <c r="AB145" s="514">
        <v>4</v>
      </c>
      <c r="AC145" s="529">
        <v>2256.73</v>
      </c>
      <c r="AD145" s="529">
        <v>2066.19</v>
      </c>
      <c r="AE145" s="513">
        <v>1540.86</v>
      </c>
      <c r="AF145" s="513">
        <v>1399.13</v>
      </c>
      <c r="AG145" s="514">
        <v>4</v>
      </c>
      <c r="AH145" s="528">
        <v>1520</v>
      </c>
      <c r="AI145" s="529">
        <v>1381</v>
      </c>
      <c r="AJ145" s="513">
        <v>1185</v>
      </c>
      <c r="AK145" s="513">
        <v>1076</v>
      </c>
      <c r="AL145" s="514">
        <v>4</v>
      </c>
      <c r="AM145" s="594">
        <v>2087.8000000000002</v>
      </c>
      <c r="AN145" s="594">
        <v>1895.3000000000002</v>
      </c>
      <c r="AO145" s="519">
        <v>1628.0000000000002</v>
      </c>
      <c r="AP145" s="519">
        <v>1477.3000000000002</v>
      </c>
      <c r="AQ145" s="514">
        <v>4</v>
      </c>
      <c r="AR145" s="594">
        <v>2402.4</v>
      </c>
      <c r="AS145" s="594">
        <v>2180.2000000000003</v>
      </c>
      <c r="AT145" s="519">
        <v>1628.0000000000002</v>
      </c>
      <c r="AU145" s="519">
        <v>1477.3000000000002</v>
      </c>
      <c r="AV145" s="514">
        <v>4</v>
      </c>
      <c r="AW145" s="594">
        <v>2299</v>
      </c>
      <c r="AX145" s="594">
        <v>2108.7000000000003</v>
      </c>
      <c r="AY145" s="519">
        <v>1840.3000000000002</v>
      </c>
      <c r="AZ145" s="519">
        <v>1690.7</v>
      </c>
      <c r="BA145" s="514">
        <v>5</v>
      </c>
    </row>
    <row r="146" spans="2:53" s="2" customFormat="1" x14ac:dyDescent="0.3">
      <c r="B146" s="233">
        <v>4</v>
      </c>
      <c r="C146" s="262" t="s">
        <v>159</v>
      </c>
      <c r="D146" s="259">
        <v>363.00000000000006</v>
      </c>
      <c r="E146" s="259">
        <v>330.33000000000004</v>
      </c>
      <c r="F146" s="235">
        <v>333.96000000000004</v>
      </c>
      <c r="G146" s="235">
        <v>302.5</v>
      </c>
      <c r="H146" s="236">
        <v>3</v>
      </c>
      <c r="I146" s="259">
        <v>382.36000000000007</v>
      </c>
      <c r="J146" s="259">
        <v>349.69000000000005</v>
      </c>
      <c r="K146" s="235">
        <v>333.96000000000004</v>
      </c>
      <c r="L146" s="235">
        <v>302.5</v>
      </c>
      <c r="M146" s="236">
        <v>3</v>
      </c>
      <c r="N146" s="259">
        <v>785.29000000000019</v>
      </c>
      <c r="O146" s="259">
        <v>755.04000000000019</v>
      </c>
      <c r="P146" s="235">
        <v>758.67000000000007</v>
      </c>
      <c r="Q146" s="235">
        <v>724.79000000000019</v>
      </c>
      <c r="R146" s="236">
        <v>3</v>
      </c>
      <c r="S146" s="528">
        <v>279.22000000000003</v>
      </c>
      <c r="T146" s="529">
        <v>279.22000000000003</v>
      </c>
      <c r="U146" s="513">
        <v>245.01</v>
      </c>
      <c r="V146" s="513">
        <v>245.01</v>
      </c>
      <c r="W146" s="514">
        <v>3</v>
      </c>
      <c r="X146" s="529">
        <v>317.31</v>
      </c>
      <c r="Y146" s="529">
        <v>317.31</v>
      </c>
      <c r="Z146" s="513">
        <v>278.39999999999998</v>
      </c>
      <c r="AA146" s="513">
        <v>274.99</v>
      </c>
      <c r="AB146" s="514">
        <v>3</v>
      </c>
      <c r="AC146" s="529">
        <v>349.02</v>
      </c>
      <c r="AD146" s="529">
        <v>332.61</v>
      </c>
      <c r="AE146" s="513">
        <v>306.60000000000002</v>
      </c>
      <c r="AF146" s="513">
        <v>287.44</v>
      </c>
      <c r="AG146" s="514">
        <v>3</v>
      </c>
      <c r="AH146" s="528">
        <v>265</v>
      </c>
      <c r="AI146" s="529">
        <v>242</v>
      </c>
      <c r="AJ146" s="513">
        <v>245</v>
      </c>
      <c r="AK146" s="513">
        <v>221</v>
      </c>
      <c r="AL146" s="514">
        <v>3</v>
      </c>
      <c r="AM146" s="594">
        <v>365.20000000000005</v>
      </c>
      <c r="AN146" s="594">
        <v>331.1</v>
      </c>
      <c r="AO146" s="519">
        <v>335.5</v>
      </c>
      <c r="AP146" s="519">
        <v>303.60000000000002</v>
      </c>
      <c r="AQ146" s="514">
        <v>3</v>
      </c>
      <c r="AR146" s="594">
        <v>385.00000000000006</v>
      </c>
      <c r="AS146" s="594">
        <v>350.90000000000003</v>
      </c>
      <c r="AT146" s="519">
        <v>335.5</v>
      </c>
      <c r="AU146" s="519">
        <v>303.60000000000002</v>
      </c>
      <c r="AV146" s="514">
        <v>3</v>
      </c>
      <c r="AW146" s="594">
        <v>788.7</v>
      </c>
      <c r="AX146" s="594">
        <v>759.00000000000011</v>
      </c>
      <c r="AY146" s="519">
        <v>762.30000000000007</v>
      </c>
      <c r="AZ146" s="519">
        <v>729.30000000000007</v>
      </c>
      <c r="BA146" s="514">
        <v>4</v>
      </c>
    </row>
    <row r="147" spans="2:53" s="2" customFormat="1" x14ac:dyDescent="0.3">
      <c r="B147" s="233">
        <v>4</v>
      </c>
      <c r="C147" s="262" t="s">
        <v>158</v>
      </c>
      <c r="D147" s="259">
        <v>799.81000000000006</v>
      </c>
      <c r="E147" s="259">
        <v>728.42000000000007</v>
      </c>
      <c r="F147" s="235">
        <v>661.87000000000012</v>
      </c>
      <c r="G147" s="235">
        <v>601.37000000000012</v>
      </c>
      <c r="H147" s="236">
        <v>5</v>
      </c>
      <c r="I147" s="259">
        <v>896.61000000000013</v>
      </c>
      <c r="J147" s="259">
        <v>816.75000000000023</v>
      </c>
      <c r="K147" s="235">
        <v>661.87000000000012</v>
      </c>
      <c r="L147" s="235">
        <v>601.37000000000012</v>
      </c>
      <c r="M147" s="236">
        <v>5</v>
      </c>
      <c r="N147" s="259">
        <v>1011.5600000000001</v>
      </c>
      <c r="O147" s="259">
        <v>940.17000000000007</v>
      </c>
      <c r="P147" s="235">
        <v>872.41000000000008</v>
      </c>
      <c r="Q147" s="235">
        <v>813.12000000000012</v>
      </c>
      <c r="R147" s="236">
        <v>5</v>
      </c>
      <c r="S147" s="528">
        <v>761.03</v>
      </c>
      <c r="T147" s="529">
        <v>692.58</v>
      </c>
      <c r="U147" s="513">
        <v>630.99</v>
      </c>
      <c r="V147" s="513">
        <v>572.14</v>
      </c>
      <c r="W147" s="514">
        <v>5</v>
      </c>
      <c r="X147" s="529">
        <v>815.02</v>
      </c>
      <c r="Y147" s="529">
        <v>742.87</v>
      </c>
      <c r="Z147" s="513">
        <v>603.5</v>
      </c>
      <c r="AA147" s="513">
        <v>547.49</v>
      </c>
      <c r="AB147" s="514">
        <v>5</v>
      </c>
      <c r="AC147" s="529">
        <v>851.72</v>
      </c>
      <c r="AD147" s="529">
        <v>776.28</v>
      </c>
      <c r="AE147" s="513">
        <v>630.65</v>
      </c>
      <c r="AF147" s="513">
        <v>572.14</v>
      </c>
      <c r="AG147" s="514">
        <v>5</v>
      </c>
      <c r="AH147" s="528">
        <v>585</v>
      </c>
      <c r="AI147" s="529">
        <v>533</v>
      </c>
      <c r="AJ147" s="513">
        <v>485</v>
      </c>
      <c r="AK147" s="513">
        <v>440</v>
      </c>
      <c r="AL147" s="514">
        <v>5</v>
      </c>
      <c r="AM147" s="594">
        <v>804.1</v>
      </c>
      <c r="AN147" s="594">
        <v>732.6</v>
      </c>
      <c r="AO147" s="519">
        <v>665.5</v>
      </c>
      <c r="AP147" s="519">
        <v>605</v>
      </c>
      <c r="AQ147" s="514">
        <v>5</v>
      </c>
      <c r="AR147" s="594">
        <v>900.90000000000009</v>
      </c>
      <c r="AS147" s="594">
        <v>820.6</v>
      </c>
      <c r="AT147" s="519">
        <v>665.5</v>
      </c>
      <c r="AU147" s="519">
        <v>605</v>
      </c>
      <c r="AV147" s="514">
        <v>5</v>
      </c>
      <c r="AW147" s="594">
        <v>1016.4000000000001</v>
      </c>
      <c r="AX147" s="594">
        <v>944.90000000000009</v>
      </c>
      <c r="AY147" s="519">
        <v>876.7</v>
      </c>
      <c r="AZ147" s="519">
        <v>817.30000000000007</v>
      </c>
      <c r="BA147" s="514">
        <v>6</v>
      </c>
    </row>
    <row r="148" spans="2:53" s="2" customFormat="1" x14ac:dyDescent="0.3">
      <c r="B148" s="233">
        <v>4</v>
      </c>
      <c r="C148" s="262" t="s">
        <v>155</v>
      </c>
      <c r="D148" s="259">
        <v>1496.7700000000002</v>
      </c>
      <c r="E148" s="259">
        <v>1361.25</v>
      </c>
      <c r="F148" s="235">
        <v>1180.9600000000003</v>
      </c>
      <c r="G148" s="235">
        <v>1075.6900000000003</v>
      </c>
      <c r="H148" s="236">
        <v>4</v>
      </c>
      <c r="I148" s="259">
        <v>1707.3100000000004</v>
      </c>
      <c r="J148" s="259">
        <v>1554.8500000000004</v>
      </c>
      <c r="K148" s="235">
        <v>1180.9600000000003</v>
      </c>
      <c r="L148" s="235">
        <v>1075.6900000000003</v>
      </c>
      <c r="M148" s="236">
        <v>4</v>
      </c>
      <c r="N148" s="259">
        <v>1707.3100000000004</v>
      </c>
      <c r="O148" s="259">
        <v>1573.0000000000005</v>
      </c>
      <c r="P148" s="235">
        <v>1393.92</v>
      </c>
      <c r="Q148" s="235">
        <v>1287.4400000000003</v>
      </c>
      <c r="R148" s="236">
        <v>4</v>
      </c>
      <c r="S148" s="528">
        <v>945.8</v>
      </c>
      <c r="T148" s="529">
        <v>945.8</v>
      </c>
      <c r="U148" s="513">
        <v>828.09</v>
      </c>
      <c r="V148" s="513">
        <v>828.09</v>
      </c>
      <c r="W148" s="514">
        <v>4</v>
      </c>
      <c r="X148" s="529">
        <v>1074.77</v>
      </c>
      <c r="Y148" s="529">
        <v>1074.77</v>
      </c>
      <c r="Z148" s="513">
        <v>941.02</v>
      </c>
      <c r="AA148" s="513">
        <v>941.02</v>
      </c>
      <c r="AB148" s="514">
        <v>4</v>
      </c>
      <c r="AC148" s="529">
        <v>1182.26</v>
      </c>
      <c r="AD148" s="529">
        <v>1182.26</v>
      </c>
      <c r="AE148" s="513">
        <v>1035.1099999999999</v>
      </c>
      <c r="AF148" s="513">
        <v>1023.82</v>
      </c>
      <c r="AG148" s="514">
        <v>4</v>
      </c>
      <c r="AH148" s="528">
        <v>1095</v>
      </c>
      <c r="AI148" s="529">
        <v>996</v>
      </c>
      <c r="AJ148" s="513">
        <v>865</v>
      </c>
      <c r="AK148" s="513">
        <v>787</v>
      </c>
      <c r="AL148" s="514">
        <v>4</v>
      </c>
      <c r="AM148" s="594">
        <v>1503.7</v>
      </c>
      <c r="AN148" s="594">
        <v>1367.3000000000002</v>
      </c>
      <c r="AO148" s="519">
        <v>1186.9000000000001</v>
      </c>
      <c r="AP148" s="519">
        <v>1081.3000000000002</v>
      </c>
      <c r="AQ148" s="514">
        <v>4</v>
      </c>
      <c r="AR148" s="594">
        <v>1716.0000000000002</v>
      </c>
      <c r="AS148" s="594">
        <v>1562.0000000000002</v>
      </c>
      <c r="AT148" s="519">
        <v>1186.9000000000001</v>
      </c>
      <c r="AU148" s="519">
        <v>1081.3000000000002</v>
      </c>
      <c r="AV148" s="514">
        <v>4</v>
      </c>
      <c r="AW148" s="594">
        <v>1716.0000000000002</v>
      </c>
      <c r="AX148" s="594">
        <v>1580.7</v>
      </c>
      <c r="AY148" s="519">
        <v>1401.4</v>
      </c>
      <c r="AZ148" s="519">
        <v>1293.6000000000001</v>
      </c>
      <c r="BA148" s="514">
        <v>5</v>
      </c>
    </row>
    <row r="149" spans="2:53" s="2" customFormat="1" x14ac:dyDescent="0.3">
      <c r="B149" s="233">
        <v>4</v>
      </c>
      <c r="C149" s="262" t="s">
        <v>154</v>
      </c>
      <c r="D149" s="259">
        <v>799.81000000000006</v>
      </c>
      <c r="E149" s="259">
        <v>728.42000000000007</v>
      </c>
      <c r="F149" s="235">
        <v>661.87000000000012</v>
      </c>
      <c r="G149" s="235">
        <v>601.37000000000012</v>
      </c>
      <c r="H149" s="236">
        <v>5</v>
      </c>
      <c r="I149" s="259">
        <v>896.61000000000013</v>
      </c>
      <c r="J149" s="259">
        <v>816.75000000000023</v>
      </c>
      <c r="K149" s="235">
        <v>661.87000000000012</v>
      </c>
      <c r="L149" s="235">
        <v>601.37000000000012</v>
      </c>
      <c r="M149" s="236">
        <v>5</v>
      </c>
      <c r="N149" s="259">
        <v>1011.5600000000001</v>
      </c>
      <c r="O149" s="259">
        <v>940.17000000000007</v>
      </c>
      <c r="P149" s="235">
        <v>872.41000000000008</v>
      </c>
      <c r="Q149" s="235">
        <v>813.12000000000012</v>
      </c>
      <c r="R149" s="236">
        <v>5</v>
      </c>
      <c r="S149" s="528">
        <v>383.25</v>
      </c>
      <c r="T149" s="529">
        <v>383.25</v>
      </c>
      <c r="U149" s="513">
        <v>312.08</v>
      </c>
      <c r="V149" s="513">
        <v>312.08</v>
      </c>
      <c r="W149" s="514">
        <v>5</v>
      </c>
      <c r="X149" s="529">
        <v>435.51</v>
      </c>
      <c r="Y149" s="529">
        <v>435.51</v>
      </c>
      <c r="Z149" s="513">
        <v>354.63</v>
      </c>
      <c r="AA149" s="513">
        <v>354.63</v>
      </c>
      <c r="AB149" s="514">
        <v>5</v>
      </c>
      <c r="AC149" s="529">
        <v>479.07</v>
      </c>
      <c r="AD149" s="529">
        <v>479.07</v>
      </c>
      <c r="AE149" s="513">
        <v>390.1</v>
      </c>
      <c r="AF149" s="513">
        <v>390.1</v>
      </c>
      <c r="AG149" s="514">
        <v>5</v>
      </c>
      <c r="AH149" s="528">
        <v>585</v>
      </c>
      <c r="AI149" s="529">
        <v>533</v>
      </c>
      <c r="AJ149" s="513">
        <v>485</v>
      </c>
      <c r="AK149" s="513">
        <v>440</v>
      </c>
      <c r="AL149" s="514">
        <v>5</v>
      </c>
      <c r="AM149" s="594">
        <v>804.1</v>
      </c>
      <c r="AN149" s="594">
        <v>732.6</v>
      </c>
      <c r="AO149" s="519">
        <v>665.5</v>
      </c>
      <c r="AP149" s="519">
        <v>605</v>
      </c>
      <c r="AQ149" s="514">
        <v>5</v>
      </c>
      <c r="AR149" s="594">
        <v>900.90000000000009</v>
      </c>
      <c r="AS149" s="594">
        <v>820.6</v>
      </c>
      <c r="AT149" s="519">
        <v>665.5</v>
      </c>
      <c r="AU149" s="519">
        <v>605</v>
      </c>
      <c r="AV149" s="514">
        <v>5</v>
      </c>
      <c r="AW149" s="594">
        <v>1016.4000000000001</v>
      </c>
      <c r="AX149" s="594">
        <v>944.90000000000009</v>
      </c>
      <c r="AY149" s="519">
        <v>876.7</v>
      </c>
      <c r="AZ149" s="519">
        <v>817.30000000000007</v>
      </c>
      <c r="BA149" s="514">
        <v>6</v>
      </c>
    </row>
    <row r="150" spans="2:53" s="2" customFormat="1" x14ac:dyDescent="0.3">
      <c r="B150" s="233">
        <v>4</v>
      </c>
      <c r="C150" s="262" t="s">
        <v>152</v>
      </c>
      <c r="D150" s="259">
        <v>1496.7700000000002</v>
      </c>
      <c r="E150" s="259">
        <v>1361.25</v>
      </c>
      <c r="F150" s="235">
        <v>1180.9600000000003</v>
      </c>
      <c r="G150" s="235">
        <v>1075.6900000000003</v>
      </c>
      <c r="H150" s="236">
        <v>4</v>
      </c>
      <c r="I150" s="259">
        <v>1707.3100000000004</v>
      </c>
      <c r="J150" s="259">
        <v>1554.8500000000004</v>
      </c>
      <c r="K150" s="235">
        <v>1180.9600000000003</v>
      </c>
      <c r="L150" s="235">
        <v>1075.6900000000003</v>
      </c>
      <c r="M150" s="236">
        <v>4</v>
      </c>
      <c r="N150" s="259">
        <v>1707.3100000000004</v>
      </c>
      <c r="O150" s="259">
        <v>1573.0000000000005</v>
      </c>
      <c r="P150" s="235">
        <v>1393.92</v>
      </c>
      <c r="Q150" s="235">
        <v>1287.4400000000003</v>
      </c>
      <c r="R150" s="236">
        <v>4</v>
      </c>
      <c r="S150" s="528">
        <v>1423.84</v>
      </c>
      <c r="T150" s="529">
        <v>1295.0999999999999</v>
      </c>
      <c r="U150" s="513">
        <v>1124.77</v>
      </c>
      <c r="V150" s="513">
        <v>1023.35</v>
      </c>
      <c r="W150" s="514">
        <v>4</v>
      </c>
      <c r="X150" s="529">
        <v>1555.39</v>
      </c>
      <c r="Y150" s="529">
        <v>1416.02</v>
      </c>
      <c r="Z150" s="513">
        <v>1076.3399999999999</v>
      </c>
      <c r="AA150" s="513">
        <v>979.28</v>
      </c>
      <c r="AB150" s="514">
        <v>4</v>
      </c>
      <c r="AC150" s="529">
        <v>1625.39</v>
      </c>
      <c r="AD150" s="529">
        <v>1479.75</v>
      </c>
      <c r="AE150" s="513">
        <v>1124.77</v>
      </c>
      <c r="AF150" s="513">
        <v>1023.35</v>
      </c>
      <c r="AG150" s="514">
        <v>4</v>
      </c>
      <c r="AH150" s="528">
        <v>1095</v>
      </c>
      <c r="AI150" s="529">
        <v>996</v>
      </c>
      <c r="AJ150" s="513">
        <v>865</v>
      </c>
      <c r="AK150" s="513">
        <v>787</v>
      </c>
      <c r="AL150" s="514">
        <v>4</v>
      </c>
      <c r="AM150" s="594">
        <v>1503.7</v>
      </c>
      <c r="AN150" s="594">
        <v>1367.3000000000002</v>
      </c>
      <c r="AO150" s="519">
        <v>1186.9000000000001</v>
      </c>
      <c r="AP150" s="519">
        <v>1081.3000000000002</v>
      </c>
      <c r="AQ150" s="514">
        <v>4</v>
      </c>
      <c r="AR150" s="594">
        <v>1716.0000000000002</v>
      </c>
      <c r="AS150" s="594">
        <v>1562.0000000000002</v>
      </c>
      <c r="AT150" s="519">
        <v>1186.9000000000001</v>
      </c>
      <c r="AU150" s="519">
        <v>1081.3000000000002</v>
      </c>
      <c r="AV150" s="514">
        <v>4</v>
      </c>
      <c r="AW150" s="594">
        <v>1716.0000000000002</v>
      </c>
      <c r="AX150" s="594">
        <v>1580.7</v>
      </c>
      <c r="AY150" s="519">
        <v>1401.4</v>
      </c>
      <c r="AZ150" s="519">
        <v>1293.6000000000001</v>
      </c>
      <c r="BA150" s="514">
        <v>5</v>
      </c>
    </row>
    <row r="151" spans="2:53" s="2" customFormat="1" x14ac:dyDescent="0.3">
      <c r="B151" s="233">
        <v>4</v>
      </c>
      <c r="C151" s="262" t="s">
        <v>150</v>
      </c>
      <c r="D151" s="259">
        <v>1496.7700000000002</v>
      </c>
      <c r="E151" s="259">
        <v>1361.25</v>
      </c>
      <c r="F151" s="235">
        <v>1180.9600000000003</v>
      </c>
      <c r="G151" s="235">
        <v>1075.6900000000003</v>
      </c>
      <c r="H151" s="236">
        <v>4</v>
      </c>
      <c r="I151" s="259">
        <v>1707.3100000000004</v>
      </c>
      <c r="J151" s="259">
        <v>1554.8500000000004</v>
      </c>
      <c r="K151" s="235">
        <v>1180.9600000000003</v>
      </c>
      <c r="L151" s="235">
        <v>1075.6900000000003</v>
      </c>
      <c r="M151" s="236">
        <v>4</v>
      </c>
      <c r="N151" s="259">
        <v>1707.3100000000004</v>
      </c>
      <c r="O151" s="259">
        <v>1573.0000000000005</v>
      </c>
      <c r="P151" s="235">
        <v>1393.92</v>
      </c>
      <c r="Q151" s="235">
        <v>1287.4400000000003</v>
      </c>
      <c r="R151" s="236">
        <v>4</v>
      </c>
      <c r="S151" s="528">
        <v>1086.79</v>
      </c>
      <c r="T151" s="529">
        <v>1086.79</v>
      </c>
      <c r="U151" s="513">
        <v>874.63</v>
      </c>
      <c r="V151" s="513">
        <v>874.63</v>
      </c>
      <c r="W151" s="514">
        <v>4</v>
      </c>
      <c r="X151" s="529">
        <v>1234.99</v>
      </c>
      <c r="Y151" s="529">
        <v>1234.99</v>
      </c>
      <c r="Z151" s="513">
        <v>993.89</v>
      </c>
      <c r="AA151" s="513">
        <v>979.28</v>
      </c>
      <c r="AB151" s="514">
        <v>4</v>
      </c>
      <c r="AC151" s="529">
        <v>1358.48</v>
      </c>
      <c r="AD151" s="529">
        <v>1358.48</v>
      </c>
      <c r="AE151" s="513">
        <v>1093.28</v>
      </c>
      <c r="AF151" s="513">
        <v>1023.35</v>
      </c>
      <c r="AG151" s="514">
        <v>4</v>
      </c>
      <c r="AH151" s="528">
        <v>1095</v>
      </c>
      <c r="AI151" s="529">
        <v>996</v>
      </c>
      <c r="AJ151" s="513">
        <v>865</v>
      </c>
      <c r="AK151" s="513">
        <v>787</v>
      </c>
      <c r="AL151" s="514">
        <v>4</v>
      </c>
      <c r="AM151" s="594">
        <v>1503.7</v>
      </c>
      <c r="AN151" s="594">
        <v>1367.3000000000002</v>
      </c>
      <c r="AO151" s="519">
        <v>1186.9000000000001</v>
      </c>
      <c r="AP151" s="519">
        <v>1081.3000000000002</v>
      </c>
      <c r="AQ151" s="514">
        <v>4</v>
      </c>
      <c r="AR151" s="594">
        <v>1716.0000000000002</v>
      </c>
      <c r="AS151" s="594">
        <v>1562.0000000000002</v>
      </c>
      <c r="AT151" s="519">
        <v>1186.9000000000001</v>
      </c>
      <c r="AU151" s="519">
        <v>1081.3000000000002</v>
      </c>
      <c r="AV151" s="514">
        <v>4</v>
      </c>
      <c r="AW151" s="594">
        <v>1716.0000000000002</v>
      </c>
      <c r="AX151" s="594">
        <v>1580.7</v>
      </c>
      <c r="AY151" s="519">
        <v>1401.4</v>
      </c>
      <c r="AZ151" s="519">
        <v>1293.6000000000001</v>
      </c>
      <c r="BA151" s="514">
        <v>5</v>
      </c>
    </row>
    <row r="152" spans="2:53" s="2" customFormat="1" x14ac:dyDescent="0.3">
      <c r="B152" s="233">
        <v>4</v>
      </c>
      <c r="C152" s="262" t="s">
        <v>149</v>
      </c>
      <c r="D152" s="259">
        <v>601.37000000000012</v>
      </c>
      <c r="E152" s="259">
        <v>544.50000000000011</v>
      </c>
      <c r="F152" s="235">
        <v>511.83000000000004</v>
      </c>
      <c r="G152" s="235">
        <v>462.22000000000008</v>
      </c>
      <c r="H152" s="236">
        <v>5</v>
      </c>
      <c r="I152" s="259">
        <v>682.44000000000017</v>
      </c>
      <c r="J152" s="259">
        <v>619.5200000000001</v>
      </c>
      <c r="K152" s="235">
        <v>511.83000000000004</v>
      </c>
      <c r="L152" s="235">
        <v>462.22000000000008</v>
      </c>
      <c r="M152" s="236">
        <v>5</v>
      </c>
      <c r="N152" s="259">
        <v>813.12000000000012</v>
      </c>
      <c r="O152" s="259">
        <v>757.46</v>
      </c>
      <c r="P152" s="235">
        <v>723.58000000000015</v>
      </c>
      <c r="Q152" s="235">
        <v>675.18000000000018</v>
      </c>
      <c r="R152" s="236">
        <v>5</v>
      </c>
      <c r="S152" s="528">
        <v>518.75</v>
      </c>
      <c r="T152" s="529">
        <v>518.75</v>
      </c>
      <c r="U152" s="513">
        <v>399.67</v>
      </c>
      <c r="V152" s="513">
        <v>399.67</v>
      </c>
      <c r="W152" s="514">
        <v>5</v>
      </c>
      <c r="X152" s="529">
        <v>589.48</v>
      </c>
      <c r="Y152" s="529">
        <v>589.48</v>
      </c>
      <c r="Z152" s="513">
        <v>454.18</v>
      </c>
      <c r="AA152" s="513">
        <v>454.18</v>
      </c>
      <c r="AB152" s="514">
        <v>5</v>
      </c>
      <c r="AC152" s="529">
        <v>648.44000000000005</v>
      </c>
      <c r="AD152" s="529">
        <v>648.44000000000005</v>
      </c>
      <c r="AE152" s="513">
        <v>499.6</v>
      </c>
      <c r="AF152" s="513">
        <v>499.6</v>
      </c>
      <c r="AG152" s="514">
        <v>5</v>
      </c>
      <c r="AH152" s="528">
        <v>585</v>
      </c>
      <c r="AI152" s="529">
        <v>533</v>
      </c>
      <c r="AJ152" s="513">
        <v>485</v>
      </c>
      <c r="AK152" s="513">
        <v>440</v>
      </c>
      <c r="AL152" s="514">
        <v>5</v>
      </c>
      <c r="AM152" s="594">
        <v>605</v>
      </c>
      <c r="AN152" s="594">
        <v>546.70000000000005</v>
      </c>
      <c r="AO152" s="519">
        <v>514.80000000000007</v>
      </c>
      <c r="AP152" s="519">
        <v>464.20000000000005</v>
      </c>
      <c r="AQ152" s="514">
        <v>5</v>
      </c>
      <c r="AR152" s="594">
        <v>686.40000000000009</v>
      </c>
      <c r="AS152" s="594">
        <v>622.6</v>
      </c>
      <c r="AT152" s="519">
        <v>514.80000000000007</v>
      </c>
      <c r="AU152" s="519">
        <v>464.20000000000005</v>
      </c>
      <c r="AV152" s="514">
        <v>5</v>
      </c>
      <c r="AW152" s="594">
        <v>817.30000000000007</v>
      </c>
      <c r="AX152" s="594">
        <v>761.2</v>
      </c>
      <c r="AY152" s="519">
        <v>726.00000000000011</v>
      </c>
      <c r="AZ152" s="519">
        <v>678.7</v>
      </c>
      <c r="BA152" s="514">
        <v>6</v>
      </c>
    </row>
    <row r="153" spans="2:53" s="2" customFormat="1" x14ac:dyDescent="0.3">
      <c r="B153" s="233">
        <v>4</v>
      </c>
      <c r="C153" s="262" t="s">
        <v>148</v>
      </c>
      <c r="D153" s="259">
        <v>799.81000000000006</v>
      </c>
      <c r="E153" s="259">
        <v>728.42000000000007</v>
      </c>
      <c r="F153" s="235">
        <v>661.87000000000012</v>
      </c>
      <c r="G153" s="235">
        <v>601.37000000000012</v>
      </c>
      <c r="H153" s="236">
        <v>5</v>
      </c>
      <c r="I153" s="259">
        <v>896.61000000000013</v>
      </c>
      <c r="J153" s="259">
        <v>816.75000000000023</v>
      </c>
      <c r="K153" s="235">
        <v>661.87000000000012</v>
      </c>
      <c r="L153" s="235">
        <v>601.37000000000012</v>
      </c>
      <c r="M153" s="236">
        <v>5</v>
      </c>
      <c r="N153" s="259">
        <v>1011.5600000000001</v>
      </c>
      <c r="O153" s="259">
        <v>940.17000000000007</v>
      </c>
      <c r="P153" s="235">
        <v>872.41000000000008</v>
      </c>
      <c r="Q153" s="235">
        <v>813.12000000000012</v>
      </c>
      <c r="R153" s="236">
        <v>5</v>
      </c>
      <c r="S153" s="528">
        <v>618.67999999999995</v>
      </c>
      <c r="T153" s="529">
        <v>618.67999999999995</v>
      </c>
      <c r="U153" s="513">
        <v>535.17999999999995</v>
      </c>
      <c r="V153" s="513">
        <v>535.17999999999995</v>
      </c>
      <c r="W153" s="514">
        <v>5</v>
      </c>
      <c r="X153" s="529">
        <v>703.05</v>
      </c>
      <c r="Y153" s="529">
        <v>703.05</v>
      </c>
      <c r="Z153" s="513">
        <v>603.5</v>
      </c>
      <c r="AA153" s="513">
        <v>547.49</v>
      </c>
      <c r="AB153" s="514">
        <v>5</v>
      </c>
      <c r="AC153" s="529">
        <v>773.35</v>
      </c>
      <c r="AD153" s="529">
        <v>773.35</v>
      </c>
      <c r="AE153" s="513">
        <v>630.65</v>
      </c>
      <c r="AF153" s="513">
        <v>572.14</v>
      </c>
      <c r="AG153" s="514">
        <v>5</v>
      </c>
      <c r="AH153" s="528">
        <v>585</v>
      </c>
      <c r="AI153" s="529">
        <v>533</v>
      </c>
      <c r="AJ153" s="513">
        <v>485</v>
      </c>
      <c r="AK153" s="513">
        <v>440</v>
      </c>
      <c r="AL153" s="514">
        <v>5</v>
      </c>
      <c r="AM153" s="594">
        <v>804.1</v>
      </c>
      <c r="AN153" s="594">
        <v>732.6</v>
      </c>
      <c r="AO153" s="519">
        <v>665.5</v>
      </c>
      <c r="AP153" s="519">
        <v>605</v>
      </c>
      <c r="AQ153" s="514">
        <v>5</v>
      </c>
      <c r="AR153" s="594">
        <v>900.90000000000009</v>
      </c>
      <c r="AS153" s="594">
        <v>820.6</v>
      </c>
      <c r="AT153" s="519">
        <v>665.5</v>
      </c>
      <c r="AU153" s="519">
        <v>605</v>
      </c>
      <c r="AV153" s="514">
        <v>5</v>
      </c>
      <c r="AW153" s="594">
        <v>1016.4000000000001</v>
      </c>
      <c r="AX153" s="594">
        <v>944.90000000000009</v>
      </c>
      <c r="AY153" s="519">
        <v>876.7</v>
      </c>
      <c r="AZ153" s="519">
        <v>817.30000000000007</v>
      </c>
      <c r="BA153" s="514">
        <v>6</v>
      </c>
    </row>
    <row r="154" spans="2:53" s="2" customFormat="1" x14ac:dyDescent="0.3">
      <c r="B154" s="233">
        <v>4</v>
      </c>
      <c r="C154" s="262" t="s">
        <v>524</v>
      </c>
      <c r="D154" s="259">
        <v>2301.4200000000005</v>
      </c>
      <c r="E154" s="259">
        <v>2089.67</v>
      </c>
      <c r="F154" s="235">
        <v>1782.3300000000004</v>
      </c>
      <c r="G154" s="235">
        <v>1622.6100000000004</v>
      </c>
      <c r="H154" s="236">
        <v>5</v>
      </c>
      <c r="I154" s="259">
        <v>2651.1100000000006</v>
      </c>
      <c r="J154" s="259">
        <v>2407.9</v>
      </c>
      <c r="K154" s="235">
        <v>1782.3300000000004</v>
      </c>
      <c r="L154" s="235">
        <v>1622.6100000000004</v>
      </c>
      <c r="M154" s="236">
        <v>5</v>
      </c>
      <c r="N154" s="259">
        <v>2513.1700000000005</v>
      </c>
      <c r="O154" s="259">
        <v>2301.4200000000005</v>
      </c>
      <c r="P154" s="235">
        <v>1995.2900000000002</v>
      </c>
      <c r="Q154" s="235">
        <v>1833.1500000000003</v>
      </c>
      <c r="R154" s="236">
        <v>5</v>
      </c>
      <c r="S154" s="528">
        <v>2191.0300000000002</v>
      </c>
      <c r="T154" s="529">
        <v>1989.46</v>
      </c>
      <c r="U154" s="513">
        <v>1696.91</v>
      </c>
      <c r="V154" s="513">
        <v>1543.47</v>
      </c>
      <c r="W154" s="514">
        <v>5</v>
      </c>
      <c r="X154" s="529">
        <v>2413.9699999999998</v>
      </c>
      <c r="Y154" s="529">
        <v>2193.73</v>
      </c>
      <c r="Z154" s="513">
        <v>1623.83</v>
      </c>
      <c r="AA154" s="513">
        <v>1477</v>
      </c>
      <c r="AB154" s="514">
        <v>5</v>
      </c>
      <c r="AC154" s="529">
        <v>2522.6</v>
      </c>
      <c r="AD154" s="529">
        <v>2292.44</v>
      </c>
      <c r="AE154" s="513">
        <v>1696.91</v>
      </c>
      <c r="AF154" s="513">
        <v>1543.47</v>
      </c>
      <c r="AG154" s="514">
        <v>5</v>
      </c>
      <c r="AH154" s="528">
        <v>1685</v>
      </c>
      <c r="AI154" s="529">
        <v>1530</v>
      </c>
      <c r="AJ154" s="513">
        <v>1305</v>
      </c>
      <c r="AK154" s="513">
        <v>1187</v>
      </c>
      <c r="AL154" s="514">
        <v>5</v>
      </c>
      <c r="AM154" s="594">
        <v>2313.3000000000002</v>
      </c>
      <c r="AN154" s="594">
        <v>2099.9</v>
      </c>
      <c r="AO154" s="519">
        <v>1790.8000000000002</v>
      </c>
      <c r="AP154" s="519">
        <v>1630.2</v>
      </c>
      <c r="AQ154" s="514">
        <v>5</v>
      </c>
      <c r="AR154" s="594">
        <v>2664.2000000000003</v>
      </c>
      <c r="AS154" s="594">
        <v>2418.9</v>
      </c>
      <c r="AT154" s="519">
        <v>1790.8000000000002</v>
      </c>
      <c r="AU154" s="519">
        <v>1630.2</v>
      </c>
      <c r="AV154" s="514">
        <v>5</v>
      </c>
      <c r="AW154" s="594">
        <v>2524.5</v>
      </c>
      <c r="AX154" s="594">
        <v>2313.3000000000002</v>
      </c>
      <c r="AY154" s="519">
        <v>2004.2000000000003</v>
      </c>
      <c r="AZ154" s="519">
        <v>1842.5000000000002</v>
      </c>
      <c r="BA154" s="514">
        <v>6</v>
      </c>
    </row>
    <row r="155" spans="2:53" s="2" customFormat="1" ht="13.5" customHeight="1" x14ac:dyDescent="0.3">
      <c r="B155" s="233">
        <v>4</v>
      </c>
      <c r="C155" s="262" t="s">
        <v>145</v>
      </c>
      <c r="D155" s="237" t="s">
        <v>501</v>
      </c>
      <c r="E155" s="237" t="s">
        <v>501</v>
      </c>
      <c r="F155" s="237" t="s">
        <v>501</v>
      </c>
      <c r="G155" s="237" t="s">
        <v>501</v>
      </c>
      <c r="H155" s="236" t="s">
        <v>501</v>
      </c>
      <c r="I155" s="237" t="s">
        <v>501</v>
      </c>
      <c r="J155" s="237" t="s">
        <v>501</v>
      </c>
      <c r="K155" s="237" t="s">
        <v>501</v>
      </c>
      <c r="L155" s="237" t="s">
        <v>501</v>
      </c>
      <c r="M155" s="236" t="s">
        <v>501</v>
      </c>
      <c r="N155" s="237" t="s">
        <v>501</v>
      </c>
      <c r="O155" s="237" t="s">
        <v>501</v>
      </c>
      <c r="P155" s="237" t="s">
        <v>501</v>
      </c>
      <c r="Q155" s="237" t="s">
        <v>501</v>
      </c>
      <c r="R155" s="236" t="s">
        <v>501</v>
      </c>
      <c r="S155" s="518" t="s">
        <v>501</v>
      </c>
      <c r="T155" s="519" t="s">
        <v>501</v>
      </c>
      <c r="U155" s="519" t="s">
        <v>501</v>
      </c>
      <c r="V155" s="519" t="s">
        <v>501</v>
      </c>
      <c r="W155" s="514" t="s">
        <v>501</v>
      </c>
      <c r="X155" s="519" t="s">
        <v>501</v>
      </c>
      <c r="Y155" s="519" t="s">
        <v>501</v>
      </c>
      <c r="Z155" s="519" t="s">
        <v>501</v>
      </c>
      <c r="AA155" s="519" t="s">
        <v>501</v>
      </c>
      <c r="AB155" s="514" t="s">
        <v>501</v>
      </c>
      <c r="AC155" s="519" t="s">
        <v>501</v>
      </c>
      <c r="AD155" s="519" t="s">
        <v>501</v>
      </c>
      <c r="AE155" s="519" t="s">
        <v>501</v>
      </c>
      <c r="AF155" s="519" t="s">
        <v>501</v>
      </c>
      <c r="AG155" s="514" t="s">
        <v>501</v>
      </c>
      <c r="AH155" s="518" t="s">
        <v>501</v>
      </c>
      <c r="AI155" s="519" t="s">
        <v>501</v>
      </c>
      <c r="AJ155" s="519" t="s">
        <v>501</v>
      </c>
      <c r="AK155" s="519" t="s">
        <v>501</v>
      </c>
      <c r="AL155" s="514" t="s">
        <v>501</v>
      </c>
      <c r="AM155" s="519" t="s">
        <v>501</v>
      </c>
      <c r="AN155" s="519" t="s">
        <v>501</v>
      </c>
      <c r="AO155" s="519" t="s">
        <v>501</v>
      </c>
      <c r="AP155" s="519" t="s">
        <v>501</v>
      </c>
      <c r="AQ155" s="514" t="s">
        <v>501</v>
      </c>
      <c r="AR155" s="519" t="s">
        <v>501</v>
      </c>
      <c r="AS155" s="519" t="s">
        <v>501</v>
      </c>
      <c r="AT155" s="519" t="s">
        <v>501</v>
      </c>
      <c r="AU155" s="519" t="s">
        <v>501</v>
      </c>
      <c r="AV155" s="514" t="s">
        <v>501</v>
      </c>
      <c r="AW155" s="519" t="s">
        <v>501</v>
      </c>
      <c r="AX155" s="519" t="s">
        <v>501</v>
      </c>
      <c r="AY155" s="519" t="s">
        <v>501</v>
      </c>
      <c r="AZ155" s="519" t="s">
        <v>501</v>
      </c>
      <c r="BA155" s="514" t="s">
        <v>501</v>
      </c>
    </row>
    <row r="156" spans="2:53" s="2" customFormat="1" x14ac:dyDescent="0.3">
      <c r="B156" s="233">
        <v>4</v>
      </c>
      <c r="C156" s="262" t="s">
        <v>144</v>
      </c>
      <c r="D156" s="259">
        <v>363.00000000000006</v>
      </c>
      <c r="E156" s="259">
        <v>330.33000000000004</v>
      </c>
      <c r="F156" s="235">
        <v>333.96000000000004</v>
      </c>
      <c r="G156" s="235">
        <v>302.5</v>
      </c>
      <c r="H156" s="236">
        <v>3</v>
      </c>
      <c r="I156" s="259">
        <v>382.36000000000007</v>
      </c>
      <c r="J156" s="259">
        <v>349.69000000000005</v>
      </c>
      <c r="K156" s="235">
        <v>333.96000000000004</v>
      </c>
      <c r="L156" s="235">
        <v>302.5</v>
      </c>
      <c r="M156" s="236">
        <v>3</v>
      </c>
      <c r="N156" s="259">
        <v>785.29000000000019</v>
      </c>
      <c r="O156" s="259">
        <v>755.04000000000019</v>
      </c>
      <c r="P156" s="235">
        <v>758.67000000000007</v>
      </c>
      <c r="Q156" s="235">
        <v>724.79000000000019</v>
      </c>
      <c r="R156" s="236">
        <v>3</v>
      </c>
      <c r="S156" s="528">
        <v>344.92</v>
      </c>
      <c r="T156" s="529">
        <v>314.68</v>
      </c>
      <c r="U156" s="513">
        <v>318.92</v>
      </c>
      <c r="V156" s="513">
        <v>287.44</v>
      </c>
      <c r="W156" s="514">
        <v>3</v>
      </c>
      <c r="X156" s="529">
        <v>348.41</v>
      </c>
      <c r="Y156" s="529">
        <v>318.54000000000002</v>
      </c>
      <c r="Z156" s="513">
        <v>304.87</v>
      </c>
      <c r="AA156" s="513">
        <v>274.99</v>
      </c>
      <c r="AB156" s="514">
        <v>3</v>
      </c>
      <c r="AC156" s="529">
        <v>364.1</v>
      </c>
      <c r="AD156" s="529">
        <v>332.87</v>
      </c>
      <c r="AE156" s="513">
        <v>318.92</v>
      </c>
      <c r="AF156" s="513">
        <v>287.37</v>
      </c>
      <c r="AG156" s="514">
        <v>3</v>
      </c>
      <c r="AH156" s="528">
        <v>265</v>
      </c>
      <c r="AI156" s="529">
        <v>242</v>
      </c>
      <c r="AJ156" s="513">
        <v>245</v>
      </c>
      <c r="AK156" s="513">
        <v>221</v>
      </c>
      <c r="AL156" s="514">
        <v>3</v>
      </c>
      <c r="AM156" s="594">
        <v>365.20000000000005</v>
      </c>
      <c r="AN156" s="594">
        <v>331.1</v>
      </c>
      <c r="AO156" s="519">
        <v>335.5</v>
      </c>
      <c r="AP156" s="519">
        <v>303.60000000000002</v>
      </c>
      <c r="AQ156" s="514">
        <v>3</v>
      </c>
      <c r="AR156" s="594">
        <v>385.00000000000006</v>
      </c>
      <c r="AS156" s="594">
        <v>350.90000000000003</v>
      </c>
      <c r="AT156" s="519">
        <v>335.5</v>
      </c>
      <c r="AU156" s="519">
        <v>303.60000000000002</v>
      </c>
      <c r="AV156" s="514">
        <v>3</v>
      </c>
      <c r="AW156" s="594">
        <v>788.7</v>
      </c>
      <c r="AX156" s="594">
        <v>759.00000000000011</v>
      </c>
      <c r="AY156" s="519">
        <v>762.30000000000007</v>
      </c>
      <c r="AZ156" s="519">
        <v>729.30000000000007</v>
      </c>
      <c r="BA156" s="514">
        <v>4</v>
      </c>
    </row>
    <row r="157" spans="2:53" s="2" customFormat="1" x14ac:dyDescent="0.3">
      <c r="B157" s="233">
        <v>4</v>
      </c>
      <c r="C157" s="262" t="s">
        <v>143</v>
      </c>
      <c r="D157" s="259">
        <v>799.81000000000006</v>
      </c>
      <c r="E157" s="259">
        <v>728.42000000000007</v>
      </c>
      <c r="F157" s="235">
        <v>661.87000000000012</v>
      </c>
      <c r="G157" s="235">
        <v>601.37000000000012</v>
      </c>
      <c r="H157" s="236">
        <v>5</v>
      </c>
      <c r="I157" s="259">
        <v>896.61000000000013</v>
      </c>
      <c r="J157" s="259">
        <v>816.75000000000023</v>
      </c>
      <c r="K157" s="235">
        <v>661.87000000000012</v>
      </c>
      <c r="L157" s="235">
        <v>601.37000000000012</v>
      </c>
      <c r="M157" s="236">
        <v>5</v>
      </c>
      <c r="N157" s="259">
        <v>1011.5600000000001</v>
      </c>
      <c r="O157" s="259">
        <v>940.17000000000007</v>
      </c>
      <c r="P157" s="235">
        <v>872.41000000000008</v>
      </c>
      <c r="Q157" s="235">
        <v>813.12000000000012</v>
      </c>
      <c r="R157" s="236">
        <v>5</v>
      </c>
      <c r="S157" s="528">
        <v>760.69</v>
      </c>
      <c r="T157" s="529">
        <v>693.06</v>
      </c>
      <c r="U157" s="513">
        <v>630.99</v>
      </c>
      <c r="V157" s="513">
        <v>572.14</v>
      </c>
      <c r="W157" s="514">
        <v>5</v>
      </c>
      <c r="X157" s="529">
        <v>815.02</v>
      </c>
      <c r="Y157" s="529">
        <v>742.87</v>
      </c>
      <c r="Z157" s="513">
        <v>603.5</v>
      </c>
      <c r="AA157" s="513">
        <v>547.49</v>
      </c>
      <c r="AB157" s="514">
        <v>5</v>
      </c>
      <c r="AC157" s="529">
        <v>851.72</v>
      </c>
      <c r="AD157" s="529">
        <v>776.28</v>
      </c>
      <c r="AE157" s="513">
        <v>630.99</v>
      </c>
      <c r="AF157" s="513">
        <v>572.14</v>
      </c>
      <c r="AG157" s="514">
        <v>5</v>
      </c>
      <c r="AH157" s="528">
        <v>585</v>
      </c>
      <c r="AI157" s="529">
        <v>533</v>
      </c>
      <c r="AJ157" s="513">
        <v>485</v>
      </c>
      <c r="AK157" s="513">
        <v>440</v>
      </c>
      <c r="AL157" s="514">
        <v>5</v>
      </c>
      <c r="AM157" s="594">
        <v>804.1</v>
      </c>
      <c r="AN157" s="594">
        <v>732.6</v>
      </c>
      <c r="AO157" s="519">
        <v>665.5</v>
      </c>
      <c r="AP157" s="519">
        <v>605</v>
      </c>
      <c r="AQ157" s="514">
        <v>5</v>
      </c>
      <c r="AR157" s="594">
        <v>900.90000000000009</v>
      </c>
      <c r="AS157" s="594">
        <v>820.6</v>
      </c>
      <c r="AT157" s="519">
        <v>665.5</v>
      </c>
      <c r="AU157" s="519">
        <v>605</v>
      </c>
      <c r="AV157" s="514">
        <v>5</v>
      </c>
      <c r="AW157" s="594">
        <v>1016.4000000000001</v>
      </c>
      <c r="AX157" s="594">
        <v>944.90000000000009</v>
      </c>
      <c r="AY157" s="519">
        <v>876.7</v>
      </c>
      <c r="AZ157" s="519">
        <v>817.30000000000007</v>
      </c>
      <c r="BA157" s="514">
        <v>6</v>
      </c>
    </row>
    <row r="158" spans="2:53" s="2" customFormat="1" x14ac:dyDescent="0.3">
      <c r="B158" s="233">
        <v>4</v>
      </c>
      <c r="C158" s="262" t="s">
        <v>142</v>
      </c>
      <c r="D158" s="259">
        <v>1496.7700000000002</v>
      </c>
      <c r="E158" s="259">
        <v>1361.25</v>
      </c>
      <c r="F158" s="235">
        <v>1180.9600000000003</v>
      </c>
      <c r="G158" s="235">
        <v>1075.6900000000003</v>
      </c>
      <c r="H158" s="236">
        <v>4</v>
      </c>
      <c r="I158" s="259">
        <v>1707.3100000000004</v>
      </c>
      <c r="J158" s="259">
        <v>1554.8500000000004</v>
      </c>
      <c r="K158" s="235">
        <v>1180.9600000000003</v>
      </c>
      <c r="L158" s="235">
        <v>1075.6900000000003</v>
      </c>
      <c r="M158" s="236">
        <v>4</v>
      </c>
      <c r="N158" s="259">
        <v>1707.3100000000004</v>
      </c>
      <c r="O158" s="259">
        <v>1573.0000000000005</v>
      </c>
      <c r="P158" s="235">
        <v>1393.92</v>
      </c>
      <c r="Q158" s="235">
        <v>1287.4400000000003</v>
      </c>
      <c r="R158" s="236">
        <v>4</v>
      </c>
      <c r="S158" s="528">
        <v>1423.84</v>
      </c>
      <c r="T158" s="529">
        <v>1295.0999999999999</v>
      </c>
      <c r="U158" s="513">
        <v>1124.77</v>
      </c>
      <c r="V158" s="513">
        <v>1023.35</v>
      </c>
      <c r="W158" s="514">
        <v>4</v>
      </c>
      <c r="X158" s="529">
        <v>1555.39</v>
      </c>
      <c r="Y158" s="529">
        <v>1416.02</v>
      </c>
      <c r="Z158" s="513">
        <v>1076.3399999999999</v>
      </c>
      <c r="AA158" s="513">
        <v>979.28</v>
      </c>
      <c r="AB158" s="514">
        <v>4</v>
      </c>
      <c r="AC158" s="529">
        <v>1625.39</v>
      </c>
      <c r="AD158" s="529">
        <v>1479.75</v>
      </c>
      <c r="AE158" s="513">
        <v>1124.77</v>
      </c>
      <c r="AF158" s="513">
        <v>1023.35</v>
      </c>
      <c r="AG158" s="514">
        <v>4</v>
      </c>
      <c r="AH158" s="528">
        <v>1095</v>
      </c>
      <c r="AI158" s="529">
        <v>996</v>
      </c>
      <c r="AJ158" s="513">
        <v>865</v>
      </c>
      <c r="AK158" s="513">
        <v>787</v>
      </c>
      <c r="AL158" s="514">
        <v>4</v>
      </c>
      <c r="AM158" s="594">
        <v>1503.7</v>
      </c>
      <c r="AN158" s="594">
        <v>1367.3000000000002</v>
      </c>
      <c r="AO158" s="519">
        <v>1186.9000000000001</v>
      </c>
      <c r="AP158" s="519">
        <v>1081.3000000000002</v>
      </c>
      <c r="AQ158" s="514">
        <v>4</v>
      </c>
      <c r="AR158" s="594">
        <v>1716.0000000000002</v>
      </c>
      <c r="AS158" s="594">
        <v>1562.0000000000002</v>
      </c>
      <c r="AT158" s="519">
        <v>1186.9000000000001</v>
      </c>
      <c r="AU158" s="519">
        <v>1081.3000000000002</v>
      </c>
      <c r="AV158" s="514">
        <v>4</v>
      </c>
      <c r="AW158" s="594">
        <v>1716.0000000000002</v>
      </c>
      <c r="AX158" s="594">
        <v>1580.7</v>
      </c>
      <c r="AY158" s="519">
        <v>1401.4</v>
      </c>
      <c r="AZ158" s="519">
        <v>1293.6000000000001</v>
      </c>
      <c r="BA158" s="514">
        <v>5</v>
      </c>
    </row>
    <row r="159" spans="2:53" s="2" customFormat="1" x14ac:dyDescent="0.3">
      <c r="B159" s="233">
        <v>4</v>
      </c>
      <c r="C159" s="262" t="s">
        <v>141</v>
      </c>
      <c r="D159" s="237" t="s">
        <v>501</v>
      </c>
      <c r="E159" s="237" t="s">
        <v>501</v>
      </c>
      <c r="F159" s="237" t="s">
        <v>501</v>
      </c>
      <c r="G159" s="237" t="s">
        <v>501</v>
      </c>
      <c r="H159" s="236" t="s">
        <v>501</v>
      </c>
      <c r="I159" s="237" t="s">
        <v>501</v>
      </c>
      <c r="J159" s="237" t="s">
        <v>501</v>
      </c>
      <c r="K159" s="237" t="s">
        <v>501</v>
      </c>
      <c r="L159" s="237" t="s">
        <v>501</v>
      </c>
      <c r="M159" s="236" t="s">
        <v>501</v>
      </c>
      <c r="N159" s="237" t="s">
        <v>501</v>
      </c>
      <c r="O159" s="237" t="s">
        <v>501</v>
      </c>
      <c r="P159" s="237" t="s">
        <v>501</v>
      </c>
      <c r="Q159" s="237" t="s">
        <v>501</v>
      </c>
      <c r="R159" s="236" t="s">
        <v>501</v>
      </c>
      <c r="S159" s="518" t="s">
        <v>501</v>
      </c>
      <c r="T159" s="519" t="s">
        <v>501</v>
      </c>
      <c r="U159" s="519" t="s">
        <v>501</v>
      </c>
      <c r="V159" s="519" t="s">
        <v>501</v>
      </c>
      <c r="W159" s="514" t="s">
        <v>501</v>
      </c>
      <c r="X159" s="519" t="s">
        <v>501</v>
      </c>
      <c r="Y159" s="519" t="s">
        <v>501</v>
      </c>
      <c r="Z159" s="519" t="s">
        <v>501</v>
      </c>
      <c r="AA159" s="519" t="s">
        <v>501</v>
      </c>
      <c r="AB159" s="514" t="s">
        <v>501</v>
      </c>
      <c r="AC159" s="519" t="s">
        <v>501</v>
      </c>
      <c r="AD159" s="519" t="s">
        <v>501</v>
      </c>
      <c r="AE159" s="519" t="s">
        <v>501</v>
      </c>
      <c r="AF159" s="519" t="s">
        <v>501</v>
      </c>
      <c r="AG159" s="514" t="s">
        <v>501</v>
      </c>
      <c r="AH159" s="518" t="s">
        <v>501</v>
      </c>
      <c r="AI159" s="519" t="s">
        <v>501</v>
      </c>
      <c r="AJ159" s="519" t="s">
        <v>501</v>
      </c>
      <c r="AK159" s="519" t="s">
        <v>501</v>
      </c>
      <c r="AL159" s="514" t="s">
        <v>501</v>
      </c>
      <c r="AM159" s="519" t="s">
        <v>501</v>
      </c>
      <c r="AN159" s="519" t="s">
        <v>501</v>
      </c>
      <c r="AO159" s="519" t="s">
        <v>501</v>
      </c>
      <c r="AP159" s="519" t="s">
        <v>501</v>
      </c>
      <c r="AQ159" s="514" t="s">
        <v>501</v>
      </c>
      <c r="AR159" s="519" t="s">
        <v>501</v>
      </c>
      <c r="AS159" s="519" t="s">
        <v>501</v>
      </c>
      <c r="AT159" s="519" t="s">
        <v>501</v>
      </c>
      <c r="AU159" s="519" t="s">
        <v>501</v>
      </c>
      <c r="AV159" s="514" t="s">
        <v>501</v>
      </c>
      <c r="AW159" s="519" t="s">
        <v>501</v>
      </c>
      <c r="AX159" s="519" t="s">
        <v>501</v>
      </c>
      <c r="AY159" s="519" t="s">
        <v>501</v>
      </c>
      <c r="AZ159" s="519" t="s">
        <v>501</v>
      </c>
      <c r="BA159" s="514" t="s">
        <v>501</v>
      </c>
    </row>
    <row r="160" spans="2:53" s="2" customFormat="1" x14ac:dyDescent="0.3">
      <c r="B160" s="233">
        <v>4</v>
      </c>
      <c r="C160" s="262" t="s">
        <v>140</v>
      </c>
      <c r="D160" s="237" t="s">
        <v>501</v>
      </c>
      <c r="E160" s="237" t="s">
        <v>501</v>
      </c>
      <c r="F160" s="237" t="s">
        <v>501</v>
      </c>
      <c r="G160" s="237" t="s">
        <v>501</v>
      </c>
      <c r="H160" s="236" t="s">
        <v>501</v>
      </c>
      <c r="I160" s="237" t="s">
        <v>501</v>
      </c>
      <c r="J160" s="237" t="s">
        <v>501</v>
      </c>
      <c r="K160" s="237" t="s">
        <v>501</v>
      </c>
      <c r="L160" s="237" t="s">
        <v>501</v>
      </c>
      <c r="M160" s="236" t="s">
        <v>501</v>
      </c>
      <c r="N160" s="237" t="s">
        <v>501</v>
      </c>
      <c r="O160" s="237" t="s">
        <v>501</v>
      </c>
      <c r="P160" s="237" t="s">
        <v>501</v>
      </c>
      <c r="Q160" s="237" t="s">
        <v>501</v>
      </c>
      <c r="R160" s="236" t="s">
        <v>501</v>
      </c>
      <c r="S160" s="518" t="s">
        <v>501</v>
      </c>
      <c r="T160" s="519" t="s">
        <v>501</v>
      </c>
      <c r="U160" s="519" t="s">
        <v>501</v>
      </c>
      <c r="V160" s="519" t="s">
        <v>501</v>
      </c>
      <c r="W160" s="514" t="s">
        <v>501</v>
      </c>
      <c r="X160" s="519" t="s">
        <v>501</v>
      </c>
      <c r="Y160" s="519" t="s">
        <v>501</v>
      </c>
      <c r="Z160" s="519" t="s">
        <v>501</v>
      </c>
      <c r="AA160" s="519" t="s">
        <v>501</v>
      </c>
      <c r="AB160" s="514" t="s">
        <v>501</v>
      </c>
      <c r="AC160" s="519" t="s">
        <v>501</v>
      </c>
      <c r="AD160" s="519" t="s">
        <v>501</v>
      </c>
      <c r="AE160" s="519" t="s">
        <v>501</v>
      </c>
      <c r="AF160" s="519" t="s">
        <v>501</v>
      </c>
      <c r="AG160" s="514" t="s">
        <v>501</v>
      </c>
      <c r="AH160" s="518" t="s">
        <v>501</v>
      </c>
      <c r="AI160" s="519" t="s">
        <v>501</v>
      </c>
      <c r="AJ160" s="519" t="s">
        <v>501</v>
      </c>
      <c r="AK160" s="519" t="s">
        <v>501</v>
      </c>
      <c r="AL160" s="514" t="s">
        <v>501</v>
      </c>
      <c r="AM160" s="519" t="s">
        <v>501</v>
      </c>
      <c r="AN160" s="519" t="s">
        <v>501</v>
      </c>
      <c r="AO160" s="519" t="s">
        <v>501</v>
      </c>
      <c r="AP160" s="519" t="s">
        <v>501</v>
      </c>
      <c r="AQ160" s="514" t="s">
        <v>501</v>
      </c>
      <c r="AR160" s="519" t="s">
        <v>501</v>
      </c>
      <c r="AS160" s="519" t="s">
        <v>501</v>
      </c>
      <c r="AT160" s="519" t="s">
        <v>501</v>
      </c>
      <c r="AU160" s="519" t="s">
        <v>501</v>
      </c>
      <c r="AV160" s="514" t="s">
        <v>501</v>
      </c>
      <c r="AW160" s="519" t="s">
        <v>501</v>
      </c>
      <c r="AX160" s="519" t="s">
        <v>501</v>
      </c>
      <c r="AY160" s="519" t="s">
        <v>501</v>
      </c>
      <c r="AZ160" s="519" t="s">
        <v>501</v>
      </c>
      <c r="BA160" s="514" t="s">
        <v>501</v>
      </c>
    </row>
    <row r="161" spans="2:53" s="2" customFormat="1" x14ac:dyDescent="0.3">
      <c r="B161" s="233">
        <v>4</v>
      </c>
      <c r="C161" s="262" t="s">
        <v>139</v>
      </c>
      <c r="D161" s="237" t="s">
        <v>501</v>
      </c>
      <c r="E161" s="237" t="s">
        <v>501</v>
      </c>
      <c r="F161" s="237" t="s">
        <v>501</v>
      </c>
      <c r="G161" s="237" t="s">
        <v>501</v>
      </c>
      <c r="H161" s="236" t="s">
        <v>501</v>
      </c>
      <c r="I161" s="237" t="s">
        <v>501</v>
      </c>
      <c r="J161" s="237" t="s">
        <v>501</v>
      </c>
      <c r="K161" s="237" t="s">
        <v>501</v>
      </c>
      <c r="L161" s="237" t="s">
        <v>501</v>
      </c>
      <c r="M161" s="236" t="s">
        <v>501</v>
      </c>
      <c r="N161" s="237" t="s">
        <v>501</v>
      </c>
      <c r="O161" s="237" t="s">
        <v>501</v>
      </c>
      <c r="P161" s="237" t="s">
        <v>501</v>
      </c>
      <c r="Q161" s="237" t="s">
        <v>501</v>
      </c>
      <c r="R161" s="236" t="s">
        <v>501</v>
      </c>
      <c r="S161" s="518" t="s">
        <v>501</v>
      </c>
      <c r="T161" s="519" t="s">
        <v>501</v>
      </c>
      <c r="U161" s="519" t="s">
        <v>501</v>
      </c>
      <c r="V161" s="519" t="s">
        <v>501</v>
      </c>
      <c r="W161" s="514" t="s">
        <v>501</v>
      </c>
      <c r="X161" s="519" t="s">
        <v>501</v>
      </c>
      <c r="Y161" s="519" t="s">
        <v>501</v>
      </c>
      <c r="Z161" s="519" t="s">
        <v>501</v>
      </c>
      <c r="AA161" s="519" t="s">
        <v>501</v>
      </c>
      <c r="AB161" s="514" t="s">
        <v>501</v>
      </c>
      <c r="AC161" s="519" t="s">
        <v>501</v>
      </c>
      <c r="AD161" s="519" t="s">
        <v>501</v>
      </c>
      <c r="AE161" s="519" t="s">
        <v>501</v>
      </c>
      <c r="AF161" s="519" t="s">
        <v>501</v>
      </c>
      <c r="AG161" s="514" t="s">
        <v>501</v>
      </c>
      <c r="AH161" s="518" t="s">
        <v>501</v>
      </c>
      <c r="AI161" s="519" t="s">
        <v>501</v>
      </c>
      <c r="AJ161" s="519" t="s">
        <v>501</v>
      </c>
      <c r="AK161" s="519" t="s">
        <v>501</v>
      </c>
      <c r="AL161" s="514" t="s">
        <v>501</v>
      </c>
      <c r="AM161" s="519" t="s">
        <v>501</v>
      </c>
      <c r="AN161" s="519" t="s">
        <v>501</v>
      </c>
      <c r="AO161" s="519" t="s">
        <v>501</v>
      </c>
      <c r="AP161" s="519" t="s">
        <v>501</v>
      </c>
      <c r="AQ161" s="514" t="s">
        <v>501</v>
      </c>
      <c r="AR161" s="519" t="s">
        <v>501</v>
      </c>
      <c r="AS161" s="519" t="s">
        <v>501</v>
      </c>
      <c r="AT161" s="519" t="s">
        <v>501</v>
      </c>
      <c r="AU161" s="519" t="s">
        <v>501</v>
      </c>
      <c r="AV161" s="514" t="s">
        <v>501</v>
      </c>
      <c r="AW161" s="519" t="s">
        <v>501</v>
      </c>
      <c r="AX161" s="519" t="s">
        <v>501</v>
      </c>
      <c r="AY161" s="519" t="s">
        <v>501</v>
      </c>
      <c r="AZ161" s="519" t="s">
        <v>501</v>
      </c>
      <c r="BA161" s="514" t="s">
        <v>501</v>
      </c>
    </row>
    <row r="162" spans="2:53" s="2" customFormat="1" x14ac:dyDescent="0.3">
      <c r="B162" s="233">
        <v>4</v>
      </c>
      <c r="C162" s="262" t="s">
        <v>138</v>
      </c>
      <c r="D162" s="259">
        <v>799.81000000000006</v>
      </c>
      <c r="E162" s="259">
        <v>728.42000000000007</v>
      </c>
      <c r="F162" s="235">
        <v>661.87000000000012</v>
      </c>
      <c r="G162" s="235">
        <v>601.37000000000012</v>
      </c>
      <c r="H162" s="236">
        <v>5</v>
      </c>
      <c r="I162" s="259">
        <v>896.61000000000013</v>
      </c>
      <c r="J162" s="259">
        <v>816.75000000000023</v>
      </c>
      <c r="K162" s="235">
        <v>661.87000000000012</v>
      </c>
      <c r="L162" s="235">
        <v>601.37000000000012</v>
      </c>
      <c r="M162" s="236">
        <v>5</v>
      </c>
      <c r="N162" s="259">
        <v>1011.5600000000001</v>
      </c>
      <c r="O162" s="259">
        <v>940.17000000000007</v>
      </c>
      <c r="P162" s="235">
        <v>872.41000000000008</v>
      </c>
      <c r="Q162" s="235">
        <v>813.12000000000012</v>
      </c>
      <c r="R162" s="236">
        <v>5</v>
      </c>
      <c r="S162" s="528">
        <v>761.03</v>
      </c>
      <c r="T162" s="529">
        <v>693.06</v>
      </c>
      <c r="U162" s="513">
        <v>630.99</v>
      </c>
      <c r="V162" s="513">
        <v>572.14</v>
      </c>
      <c r="W162" s="514">
        <v>5</v>
      </c>
      <c r="X162" s="529">
        <v>815.02</v>
      </c>
      <c r="Y162" s="529">
        <v>742.87</v>
      </c>
      <c r="Z162" s="513">
        <v>603.5</v>
      </c>
      <c r="AA162" s="513">
        <v>547.49</v>
      </c>
      <c r="AB162" s="514">
        <v>5</v>
      </c>
      <c r="AC162" s="529">
        <v>851.37</v>
      </c>
      <c r="AD162" s="529">
        <v>776.28</v>
      </c>
      <c r="AE162" s="513">
        <v>630.99</v>
      </c>
      <c r="AF162" s="513">
        <v>572.14</v>
      </c>
      <c r="AG162" s="514">
        <v>5</v>
      </c>
      <c r="AH162" s="528">
        <v>585</v>
      </c>
      <c r="AI162" s="529">
        <v>533</v>
      </c>
      <c r="AJ162" s="513">
        <v>485</v>
      </c>
      <c r="AK162" s="513">
        <v>440</v>
      </c>
      <c r="AL162" s="514">
        <v>5</v>
      </c>
      <c r="AM162" s="594">
        <v>804.1</v>
      </c>
      <c r="AN162" s="594">
        <v>732.6</v>
      </c>
      <c r="AO162" s="519">
        <v>665.5</v>
      </c>
      <c r="AP162" s="519">
        <v>605</v>
      </c>
      <c r="AQ162" s="514">
        <v>5</v>
      </c>
      <c r="AR162" s="594">
        <v>900.90000000000009</v>
      </c>
      <c r="AS162" s="594">
        <v>820.6</v>
      </c>
      <c r="AT162" s="519">
        <v>665.5</v>
      </c>
      <c r="AU162" s="519">
        <v>605</v>
      </c>
      <c r="AV162" s="514">
        <v>5</v>
      </c>
      <c r="AW162" s="594">
        <v>1016.4000000000001</v>
      </c>
      <c r="AX162" s="594">
        <v>944.90000000000009</v>
      </c>
      <c r="AY162" s="519">
        <v>876.7</v>
      </c>
      <c r="AZ162" s="519">
        <v>817.30000000000007</v>
      </c>
      <c r="BA162" s="514">
        <v>6</v>
      </c>
    </row>
    <row r="163" spans="2:53" s="2" customFormat="1" x14ac:dyDescent="0.3">
      <c r="B163" s="233">
        <v>4</v>
      </c>
      <c r="C163" s="262" t="s">
        <v>137</v>
      </c>
      <c r="D163" s="237" t="s">
        <v>501</v>
      </c>
      <c r="E163" s="237" t="s">
        <v>501</v>
      </c>
      <c r="F163" s="237" t="s">
        <v>501</v>
      </c>
      <c r="G163" s="237" t="s">
        <v>501</v>
      </c>
      <c r="H163" s="236" t="s">
        <v>501</v>
      </c>
      <c r="I163" s="237" t="s">
        <v>501</v>
      </c>
      <c r="J163" s="237" t="s">
        <v>501</v>
      </c>
      <c r="K163" s="237" t="s">
        <v>501</v>
      </c>
      <c r="L163" s="237" t="s">
        <v>501</v>
      </c>
      <c r="M163" s="236" t="s">
        <v>501</v>
      </c>
      <c r="N163" s="237" t="s">
        <v>501</v>
      </c>
      <c r="O163" s="237" t="s">
        <v>501</v>
      </c>
      <c r="P163" s="237" t="s">
        <v>501</v>
      </c>
      <c r="Q163" s="237" t="s">
        <v>501</v>
      </c>
      <c r="R163" s="236" t="s">
        <v>501</v>
      </c>
      <c r="S163" s="518" t="s">
        <v>501</v>
      </c>
      <c r="T163" s="519" t="s">
        <v>501</v>
      </c>
      <c r="U163" s="519" t="s">
        <v>501</v>
      </c>
      <c r="V163" s="519" t="s">
        <v>501</v>
      </c>
      <c r="W163" s="514" t="s">
        <v>501</v>
      </c>
      <c r="X163" s="519" t="s">
        <v>501</v>
      </c>
      <c r="Y163" s="519" t="s">
        <v>501</v>
      </c>
      <c r="Z163" s="519" t="s">
        <v>501</v>
      </c>
      <c r="AA163" s="519" t="s">
        <v>501</v>
      </c>
      <c r="AB163" s="514" t="s">
        <v>501</v>
      </c>
      <c r="AC163" s="519" t="s">
        <v>501</v>
      </c>
      <c r="AD163" s="519" t="s">
        <v>501</v>
      </c>
      <c r="AE163" s="519" t="s">
        <v>501</v>
      </c>
      <c r="AF163" s="519" t="s">
        <v>501</v>
      </c>
      <c r="AG163" s="514" t="s">
        <v>501</v>
      </c>
      <c r="AH163" s="518" t="s">
        <v>501</v>
      </c>
      <c r="AI163" s="519" t="s">
        <v>501</v>
      </c>
      <c r="AJ163" s="519" t="s">
        <v>501</v>
      </c>
      <c r="AK163" s="519" t="s">
        <v>501</v>
      </c>
      <c r="AL163" s="514" t="s">
        <v>501</v>
      </c>
      <c r="AM163" s="519" t="s">
        <v>501</v>
      </c>
      <c r="AN163" s="519" t="s">
        <v>501</v>
      </c>
      <c r="AO163" s="519" t="s">
        <v>501</v>
      </c>
      <c r="AP163" s="519" t="s">
        <v>501</v>
      </c>
      <c r="AQ163" s="514" t="s">
        <v>501</v>
      </c>
      <c r="AR163" s="519" t="s">
        <v>501</v>
      </c>
      <c r="AS163" s="519" t="s">
        <v>501</v>
      </c>
      <c r="AT163" s="519" t="s">
        <v>501</v>
      </c>
      <c r="AU163" s="519" t="s">
        <v>501</v>
      </c>
      <c r="AV163" s="514" t="s">
        <v>501</v>
      </c>
      <c r="AW163" s="519" t="s">
        <v>501</v>
      </c>
      <c r="AX163" s="519" t="s">
        <v>501</v>
      </c>
      <c r="AY163" s="519" t="s">
        <v>501</v>
      </c>
      <c r="AZ163" s="519" t="s">
        <v>501</v>
      </c>
      <c r="BA163" s="514" t="s">
        <v>501</v>
      </c>
    </row>
    <row r="164" spans="2:53" s="2" customFormat="1" x14ac:dyDescent="0.3">
      <c r="B164" s="233">
        <v>4</v>
      </c>
      <c r="C164" s="262" t="s">
        <v>135</v>
      </c>
      <c r="D164" s="259">
        <v>363.00000000000006</v>
      </c>
      <c r="E164" s="259">
        <v>330.33000000000004</v>
      </c>
      <c r="F164" s="235">
        <v>333.96000000000004</v>
      </c>
      <c r="G164" s="235">
        <v>302.5</v>
      </c>
      <c r="H164" s="236">
        <v>3</v>
      </c>
      <c r="I164" s="259">
        <v>382.36000000000007</v>
      </c>
      <c r="J164" s="259">
        <v>349.69000000000005</v>
      </c>
      <c r="K164" s="235">
        <v>333.96000000000004</v>
      </c>
      <c r="L164" s="235">
        <v>302.5</v>
      </c>
      <c r="M164" s="236">
        <v>3</v>
      </c>
      <c r="N164" s="259">
        <v>785.29000000000019</v>
      </c>
      <c r="O164" s="259">
        <v>755.04000000000019</v>
      </c>
      <c r="P164" s="235">
        <v>758.67000000000007</v>
      </c>
      <c r="Q164" s="235">
        <v>724.79000000000019</v>
      </c>
      <c r="R164" s="236">
        <v>3</v>
      </c>
      <c r="S164" s="528">
        <v>344.92</v>
      </c>
      <c r="T164" s="529">
        <v>314.81</v>
      </c>
      <c r="U164" s="513">
        <v>318.92</v>
      </c>
      <c r="V164" s="513">
        <v>287.44</v>
      </c>
      <c r="W164" s="514">
        <v>3</v>
      </c>
      <c r="X164" s="529">
        <v>348.41</v>
      </c>
      <c r="Y164" s="529">
        <v>318.54000000000002</v>
      </c>
      <c r="Z164" s="513">
        <v>304.87</v>
      </c>
      <c r="AA164" s="513">
        <v>274.99</v>
      </c>
      <c r="AB164" s="514">
        <v>3</v>
      </c>
      <c r="AC164" s="529">
        <v>364.1</v>
      </c>
      <c r="AD164" s="529">
        <v>332.87</v>
      </c>
      <c r="AE164" s="513">
        <v>318.57</v>
      </c>
      <c r="AF164" s="513">
        <v>287.37</v>
      </c>
      <c r="AG164" s="514">
        <v>3</v>
      </c>
      <c r="AH164" s="528">
        <v>265</v>
      </c>
      <c r="AI164" s="529">
        <v>242</v>
      </c>
      <c r="AJ164" s="513">
        <v>245</v>
      </c>
      <c r="AK164" s="513">
        <v>221</v>
      </c>
      <c r="AL164" s="514">
        <v>3</v>
      </c>
      <c r="AM164" s="594">
        <v>365.20000000000005</v>
      </c>
      <c r="AN164" s="594">
        <v>331.1</v>
      </c>
      <c r="AO164" s="519">
        <v>335.5</v>
      </c>
      <c r="AP164" s="519">
        <v>303.60000000000002</v>
      </c>
      <c r="AQ164" s="514">
        <v>3</v>
      </c>
      <c r="AR164" s="594">
        <v>385.00000000000006</v>
      </c>
      <c r="AS164" s="594">
        <v>350.90000000000003</v>
      </c>
      <c r="AT164" s="519">
        <v>335.5</v>
      </c>
      <c r="AU164" s="519">
        <v>303.60000000000002</v>
      </c>
      <c r="AV164" s="514">
        <v>3</v>
      </c>
      <c r="AW164" s="594">
        <v>788.7</v>
      </c>
      <c r="AX164" s="594">
        <v>759.00000000000011</v>
      </c>
      <c r="AY164" s="519">
        <v>762.30000000000007</v>
      </c>
      <c r="AZ164" s="519">
        <v>729.30000000000007</v>
      </c>
      <c r="BA164" s="514">
        <v>4</v>
      </c>
    </row>
    <row r="165" spans="2:53" s="2" customFormat="1" x14ac:dyDescent="0.3">
      <c r="B165" s="233">
        <v>4</v>
      </c>
      <c r="C165" s="262" t="s">
        <v>134</v>
      </c>
      <c r="D165" s="259">
        <v>799.81000000000006</v>
      </c>
      <c r="E165" s="259">
        <v>728.42000000000007</v>
      </c>
      <c r="F165" s="235">
        <v>661.87000000000012</v>
      </c>
      <c r="G165" s="235">
        <v>601.37000000000012</v>
      </c>
      <c r="H165" s="236">
        <v>5</v>
      </c>
      <c r="I165" s="259">
        <v>896.61000000000013</v>
      </c>
      <c r="J165" s="259">
        <v>816.75000000000023</v>
      </c>
      <c r="K165" s="235">
        <v>661.87000000000012</v>
      </c>
      <c r="L165" s="235">
        <v>601.37000000000012</v>
      </c>
      <c r="M165" s="236">
        <v>5</v>
      </c>
      <c r="N165" s="259">
        <v>1011.5600000000001</v>
      </c>
      <c r="O165" s="259">
        <v>940.17000000000007</v>
      </c>
      <c r="P165" s="235">
        <v>872.41000000000008</v>
      </c>
      <c r="Q165" s="235">
        <v>813.12000000000012</v>
      </c>
      <c r="R165" s="236">
        <v>5</v>
      </c>
      <c r="S165" s="528">
        <v>418.85</v>
      </c>
      <c r="T165" s="529">
        <v>418.85</v>
      </c>
      <c r="U165" s="513">
        <v>335.35</v>
      </c>
      <c r="V165" s="513">
        <v>335.35</v>
      </c>
      <c r="W165" s="514">
        <v>5</v>
      </c>
      <c r="X165" s="529">
        <v>475.95</v>
      </c>
      <c r="Y165" s="529">
        <v>475.95</v>
      </c>
      <c r="Z165" s="513">
        <v>381.08</v>
      </c>
      <c r="AA165" s="513">
        <v>381.08</v>
      </c>
      <c r="AB165" s="514">
        <v>5</v>
      </c>
      <c r="AC165" s="529">
        <v>523.54999999999995</v>
      </c>
      <c r="AD165" s="529">
        <v>523.54999999999995</v>
      </c>
      <c r="AE165" s="513">
        <v>419.18</v>
      </c>
      <c r="AF165" s="513">
        <v>419.18</v>
      </c>
      <c r="AG165" s="514">
        <v>5</v>
      </c>
      <c r="AH165" s="528">
        <v>585</v>
      </c>
      <c r="AI165" s="529">
        <v>533</v>
      </c>
      <c r="AJ165" s="513">
        <v>485</v>
      </c>
      <c r="AK165" s="513">
        <v>440</v>
      </c>
      <c r="AL165" s="514">
        <v>5</v>
      </c>
      <c r="AM165" s="594">
        <v>804.1</v>
      </c>
      <c r="AN165" s="594">
        <v>732.6</v>
      </c>
      <c r="AO165" s="519">
        <v>665.5</v>
      </c>
      <c r="AP165" s="519">
        <v>605</v>
      </c>
      <c r="AQ165" s="514">
        <v>5</v>
      </c>
      <c r="AR165" s="594">
        <v>900.90000000000009</v>
      </c>
      <c r="AS165" s="594">
        <v>820.6</v>
      </c>
      <c r="AT165" s="519">
        <v>665.5</v>
      </c>
      <c r="AU165" s="519">
        <v>605</v>
      </c>
      <c r="AV165" s="514">
        <v>5</v>
      </c>
      <c r="AW165" s="594">
        <v>1016.4000000000001</v>
      </c>
      <c r="AX165" s="594">
        <v>944.90000000000009</v>
      </c>
      <c r="AY165" s="519">
        <v>876.7</v>
      </c>
      <c r="AZ165" s="519">
        <v>817.30000000000007</v>
      </c>
      <c r="BA165" s="514">
        <v>6</v>
      </c>
    </row>
    <row r="166" spans="2:53" s="2" customFormat="1" x14ac:dyDescent="0.3">
      <c r="B166" s="233">
        <v>4</v>
      </c>
      <c r="C166" s="262" t="s">
        <v>133</v>
      </c>
      <c r="D166" s="259">
        <v>429.55000000000013</v>
      </c>
      <c r="E166" s="259">
        <v>393.25000000000011</v>
      </c>
      <c r="F166" s="235">
        <v>363.00000000000006</v>
      </c>
      <c r="G166" s="235">
        <v>325.49000000000007</v>
      </c>
      <c r="H166" s="236">
        <v>3</v>
      </c>
      <c r="I166" s="259">
        <v>464.6400000000001</v>
      </c>
      <c r="J166" s="259">
        <v>421.08000000000004</v>
      </c>
      <c r="K166" s="235">
        <v>363.00000000000006</v>
      </c>
      <c r="L166" s="235">
        <v>325.49000000000007</v>
      </c>
      <c r="M166" s="236">
        <v>3</v>
      </c>
      <c r="N166" s="259">
        <v>854.2600000000001</v>
      </c>
      <c r="O166" s="259">
        <v>816.75000000000023</v>
      </c>
      <c r="P166" s="235">
        <v>785.29000000000019</v>
      </c>
      <c r="Q166" s="235">
        <v>750.2</v>
      </c>
      <c r="R166" s="236">
        <v>3</v>
      </c>
      <c r="S166" s="528">
        <v>409.59</v>
      </c>
      <c r="T166" s="529">
        <v>373.19</v>
      </c>
      <c r="U166" s="513">
        <v>344.58</v>
      </c>
      <c r="V166" s="513">
        <v>310.77</v>
      </c>
      <c r="W166" s="514">
        <v>3</v>
      </c>
      <c r="X166" s="529">
        <v>423.06</v>
      </c>
      <c r="Y166" s="529">
        <v>384.5</v>
      </c>
      <c r="Z166" s="513">
        <v>329.75</v>
      </c>
      <c r="AA166" s="513">
        <v>297.39999999999998</v>
      </c>
      <c r="AB166" s="514">
        <v>3</v>
      </c>
      <c r="AC166" s="529">
        <v>442.11</v>
      </c>
      <c r="AD166" s="529">
        <v>401.8</v>
      </c>
      <c r="AE166" s="513">
        <v>344.58</v>
      </c>
      <c r="AF166" s="513">
        <v>310.77</v>
      </c>
      <c r="AG166" s="514">
        <v>3</v>
      </c>
      <c r="AH166" s="528">
        <v>315</v>
      </c>
      <c r="AI166" s="529">
        <v>287</v>
      </c>
      <c r="AJ166" s="513">
        <v>265</v>
      </c>
      <c r="AK166" s="513">
        <v>239</v>
      </c>
      <c r="AL166" s="514">
        <v>3</v>
      </c>
      <c r="AM166" s="594">
        <v>432.3</v>
      </c>
      <c r="AN166" s="594">
        <v>394.90000000000003</v>
      </c>
      <c r="AO166" s="519">
        <v>365.20000000000005</v>
      </c>
      <c r="AP166" s="519">
        <v>326.70000000000005</v>
      </c>
      <c r="AQ166" s="514">
        <v>3</v>
      </c>
      <c r="AR166" s="594">
        <v>467.50000000000006</v>
      </c>
      <c r="AS166" s="594">
        <v>422.40000000000003</v>
      </c>
      <c r="AT166" s="519">
        <v>365.20000000000005</v>
      </c>
      <c r="AU166" s="519">
        <v>326.70000000000005</v>
      </c>
      <c r="AV166" s="514">
        <v>3</v>
      </c>
      <c r="AW166" s="594">
        <v>859.1</v>
      </c>
      <c r="AX166" s="594">
        <v>820.6</v>
      </c>
      <c r="AY166" s="519">
        <v>788.7</v>
      </c>
      <c r="AZ166" s="519">
        <v>754.6</v>
      </c>
      <c r="BA166" s="514">
        <v>4</v>
      </c>
    </row>
    <row r="167" spans="2:53" s="2" customFormat="1" x14ac:dyDescent="0.3">
      <c r="B167" s="233">
        <v>4</v>
      </c>
      <c r="C167" s="262" t="s">
        <v>132</v>
      </c>
      <c r="D167" s="237" t="s">
        <v>501</v>
      </c>
      <c r="E167" s="237" t="s">
        <v>501</v>
      </c>
      <c r="F167" s="237" t="s">
        <v>501</v>
      </c>
      <c r="G167" s="237" t="s">
        <v>501</v>
      </c>
      <c r="H167" s="236" t="s">
        <v>501</v>
      </c>
      <c r="I167" s="237" t="s">
        <v>501</v>
      </c>
      <c r="J167" s="237" t="s">
        <v>501</v>
      </c>
      <c r="K167" s="237" t="s">
        <v>501</v>
      </c>
      <c r="L167" s="237" t="s">
        <v>501</v>
      </c>
      <c r="M167" s="236" t="s">
        <v>501</v>
      </c>
      <c r="N167" s="237" t="s">
        <v>501</v>
      </c>
      <c r="O167" s="237" t="s">
        <v>501</v>
      </c>
      <c r="P167" s="237" t="s">
        <v>501</v>
      </c>
      <c r="Q167" s="237" t="s">
        <v>501</v>
      </c>
      <c r="R167" s="236" t="s">
        <v>501</v>
      </c>
      <c r="S167" s="518" t="s">
        <v>501</v>
      </c>
      <c r="T167" s="519" t="s">
        <v>501</v>
      </c>
      <c r="U167" s="519" t="s">
        <v>501</v>
      </c>
      <c r="V167" s="519" t="s">
        <v>501</v>
      </c>
      <c r="W167" s="514" t="s">
        <v>501</v>
      </c>
      <c r="X167" s="519" t="s">
        <v>501</v>
      </c>
      <c r="Y167" s="519" t="s">
        <v>501</v>
      </c>
      <c r="Z167" s="519" t="s">
        <v>501</v>
      </c>
      <c r="AA167" s="519" t="s">
        <v>501</v>
      </c>
      <c r="AB167" s="514" t="s">
        <v>501</v>
      </c>
      <c r="AC167" s="519" t="s">
        <v>501</v>
      </c>
      <c r="AD167" s="519" t="s">
        <v>501</v>
      </c>
      <c r="AE167" s="519" t="s">
        <v>501</v>
      </c>
      <c r="AF167" s="519" t="s">
        <v>501</v>
      </c>
      <c r="AG167" s="514" t="s">
        <v>501</v>
      </c>
      <c r="AH167" s="518" t="s">
        <v>501</v>
      </c>
      <c r="AI167" s="519" t="s">
        <v>501</v>
      </c>
      <c r="AJ167" s="519" t="s">
        <v>501</v>
      </c>
      <c r="AK167" s="519" t="s">
        <v>501</v>
      </c>
      <c r="AL167" s="514" t="s">
        <v>501</v>
      </c>
      <c r="AM167" s="519" t="s">
        <v>501</v>
      </c>
      <c r="AN167" s="519" t="s">
        <v>501</v>
      </c>
      <c r="AO167" s="519" t="s">
        <v>501</v>
      </c>
      <c r="AP167" s="519" t="s">
        <v>501</v>
      </c>
      <c r="AQ167" s="514" t="s">
        <v>501</v>
      </c>
      <c r="AR167" s="519" t="s">
        <v>501</v>
      </c>
      <c r="AS167" s="519" t="s">
        <v>501</v>
      </c>
      <c r="AT167" s="519" t="s">
        <v>501</v>
      </c>
      <c r="AU167" s="519" t="s">
        <v>501</v>
      </c>
      <c r="AV167" s="514" t="s">
        <v>501</v>
      </c>
      <c r="AW167" s="519" t="s">
        <v>501</v>
      </c>
      <c r="AX167" s="519" t="s">
        <v>501</v>
      </c>
      <c r="AY167" s="519" t="s">
        <v>501</v>
      </c>
      <c r="AZ167" s="519" t="s">
        <v>501</v>
      </c>
      <c r="BA167" s="514" t="s">
        <v>501</v>
      </c>
    </row>
    <row r="168" spans="2:53" s="2" customFormat="1" ht="13.5" thickBot="1" x14ac:dyDescent="0.35">
      <c r="B168" s="238">
        <v>4</v>
      </c>
      <c r="C168" s="263" t="s">
        <v>131</v>
      </c>
      <c r="D168" s="326">
        <v>363.00000000000006</v>
      </c>
      <c r="E168" s="327">
        <v>330.33000000000004</v>
      </c>
      <c r="F168" s="240">
        <v>333.96000000000004</v>
      </c>
      <c r="G168" s="240">
        <v>302.5</v>
      </c>
      <c r="H168" s="241">
        <v>3</v>
      </c>
      <c r="I168" s="326">
        <v>382.36000000000007</v>
      </c>
      <c r="J168" s="327">
        <v>349.69000000000005</v>
      </c>
      <c r="K168" s="240">
        <v>333.96000000000004</v>
      </c>
      <c r="L168" s="240">
        <v>302.5</v>
      </c>
      <c r="M168" s="241">
        <v>3</v>
      </c>
      <c r="N168" s="326">
        <v>785.29000000000019</v>
      </c>
      <c r="O168" s="327">
        <v>755.04000000000019</v>
      </c>
      <c r="P168" s="240">
        <v>758.67000000000007</v>
      </c>
      <c r="Q168" s="240">
        <v>724.79000000000019</v>
      </c>
      <c r="R168" s="241">
        <v>3</v>
      </c>
      <c r="S168" s="532">
        <v>279.22000000000003</v>
      </c>
      <c r="T168" s="533">
        <v>279.22000000000003</v>
      </c>
      <c r="U168" s="521">
        <v>245.01</v>
      </c>
      <c r="V168" s="521">
        <v>245.01</v>
      </c>
      <c r="W168" s="522">
        <v>3</v>
      </c>
      <c r="X168" s="532">
        <v>317.31</v>
      </c>
      <c r="Y168" s="533">
        <v>317.31</v>
      </c>
      <c r="Z168" s="521">
        <v>278.39999999999998</v>
      </c>
      <c r="AA168" s="521">
        <v>274.99</v>
      </c>
      <c r="AB168" s="522">
        <v>3</v>
      </c>
      <c r="AC168" s="532">
        <v>349.02</v>
      </c>
      <c r="AD168" s="533">
        <v>332.87</v>
      </c>
      <c r="AE168" s="521">
        <v>306.25</v>
      </c>
      <c r="AF168" s="521">
        <v>287.37</v>
      </c>
      <c r="AG168" s="522">
        <v>3</v>
      </c>
      <c r="AH168" s="532">
        <v>265</v>
      </c>
      <c r="AI168" s="533">
        <v>242</v>
      </c>
      <c r="AJ168" s="521">
        <v>245</v>
      </c>
      <c r="AK168" s="521">
        <v>221</v>
      </c>
      <c r="AL168" s="522">
        <v>3</v>
      </c>
      <c r="AM168" s="594">
        <v>365.20000000000005</v>
      </c>
      <c r="AN168" s="594">
        <v>331.1</v>
      </c>
      <c r="AO168" s="519">
        <v>335.5</v>
      </c>
      <c r="AP168" s="519">
        <v>303.60000000000002</v>
      </c>
      <c r="AQ168" s="522">
        <v>3</v>
      </c>
      <c r="AR168" s="594">
        <v>385.00000000000006</v>
      </c>
      <c r="AS168" s="594">
        <v>350.90000000000003</v>
      </c>
      <c r="AT168" s="519">
        <v>335.5</v>
      </c>
      <c r="AU168" s="519">
        <v>303.60000000000002</v>
      </c>
      <c r="AV168" s="522">
        <v>3</v>
      </c>
      <c r="AW168" s="594">
        <v>788.7</v>
      </c>
      <c r="AX168" s="594">
        <v>759.00000000000011</v>
      </c>
      <c r="AY168" s="519">
        <v>762.30000000000007</v>
      </c>
      <c r="AZ168" s="519">
        <v>729.30000000000007</v>
      </c>
      <c r="BA168" s="522">
        <v>4</v>
      </c>
    </row>
    <row r="169" spans="2:53" s="2" customFormat="1" ht="14.5" x14ac:dyDescent="0.35">
      <c r="B169" s="242">
        <v>5</v>
      </c>
      <c r="C169" s="243" t="s">
        <v>130</v>
      </c>
      <c r="D169" s="325">
        <v>635.25</v>
      </c>
      <c r="E169" s="325">
        <v>577.17000000000007</v>
      </c>
      <c r="F169" s="244">
        <v>363.00000000000006</v>
      </c>
      <c r="G169" s="244">
        <v>325.49000000000007</v>
      </c>
      <c r="H169" s="245">
        <v>4</v>
      </c>
      <c r="I169" s="325">
        <v>703.0100000000001</v>
      </c>
      <c r="J169" s="325">
        <v>637.67000000000007</v>
      </c>
      <c r="K169" s="244">
        <v>363.00000000000006</v>
      </c>
      <c r="L169" s="244">
        <v>325.49000000000007</v>
      </c>
      <c r="M169" s="245">
        <v>4</v>
      </c>
      <c r="N169" s="325">
        <v>847.00000000000023</v>
      </c>
      <c r="O169" s="325">
        <v>787.71</v>
      </c>
      <c r="P169" s="244">
        <v>574.75</v>
      </c>
      <c r="Q169" s="244">
        <v>538.45000000000016</v>
      </c>
      <c r="R169" s="245">
        <v>4</v>
      </c>
      <c r="S169" s="393">
        <v>414.73</v>
      </c>
      <c r="T169" s="325">
        <v>414.73</v>
      </c>
      <c r="U169" s="244">
        <v>286.08</v>
      </c>
      <c r="V169" s="244">
        <v>286.08</v>
      </c>
      <c r="W169" s="245">
        <v>4</v>
      </c>
      <c r="X169" s="325">
        <v>471.29</v>
      </c>
      <c r="Y169" s="325">
        <v>471.29</v>
      </c>
      <c r="Z169" s="244">
        <v>325.08</v>
      </c>
      <c r="AA169" s="244">
        <v>297.39999999999998</v>
      </c>
      <c r="AB169" s="245">
        <v>4</v>
      </c>
      <c r="AC169" s="325">
        <v>518.4</v>
      </c>
      <c r="AD169" s="325">
        <v>518.4</v>
      </c>
      <c r="AE169" s="244">
        <v>344.58</v>
      </c>
      <c r="AF169" s="244">
        <v>310.77</v>
      </c>
      <c r="AG169" s="245">
        <v>4</v>
      </c>
      <c r="AH169" s="393">
        <v>465</v>
      </c>
      <c r="AI169" s="325">
        <v>422</v>
      </c>
      <c r="AJ169" s="244">
        <v>265</v>
      </c>
      <c r="AK169" s="244">
        <v>239</v>
      </c>
      <c r="AL169" s="245">
        <v>4</v>
      </c>
      <c r="AM169" s="452">
        <v>638</v>
      </c>
      <c r="AN169" s="452">
        <v>580.80000000000007</v>
      </c>
      <c r="AO169" s="453">
        <v>365.20000000000005</v>
      </c>
      <c r="AP169" s="453">
        <v>326.70000000000005</v>
      </c>
      <c r="AQ169" s="245">
        <v>4</v>
      </c>
      <c r="AR169" s="452">
        <v>707.30000000000007</v>
      </c>
      <c r="AS169" s="452">
        <v>641.30000000000007</v>
      </c>
      <c r="AT169" s="453">
        <v>365.20000000000005</v>
      </c>
      <c r="AU169" s="453">
        <v>326.70000000000005</v>
      </c>
      <c r="AV169" s="245">
        <v>4</v>
      </c>
      <c r="AW169" s="452">
        <v>851.40000000000009</v>
      </c>
      <c r="AX169" s="452">
        <v>790.90000000000009</v>
      </c>
      <c r="AY169" s="453">
        <v>577.5</v>
      </c>
      <c r="AZ169" s="453">
        <v>541.20000000000005</v>
      </c>
      <c r="BA169" s="245">
        <v>5</v>
      </c>
    </row>
    <row r="170" spans="2:53" s="2" customFormat="1" ht="14.5" x14ac:dyDescent="0.35">
      <c r="B170" s="246">
        <v>5</v>
      </c>
      <c r="C170" s="247" t="s">
        <v>129</v>
      </c>
      <c r="D170" s="264">
        <v>333.96000000000004</v>
      </c>
      <c r="E170" s="264">
        <v>303.71000000000004</v>
      </c>
      <c r="F170" s="249">
        <v>320.65000000000003</v>
      </c>
      <c r="G170" s="249">
        <v>289.19000000000005</v>
      </c>
      <c r="H170" s="248">
        <v>3</v>
      </c>
      <c r="I170" s="264">
        <v>376.31000000000006</v>
      </c>
      <c r="J170" s="264">
        <v>343.64000000000004</v>
      </c>
      <c r="K170" s="249">
        <v>354.53000000000003</v>
      </c>
      <c r="L170" s="249">
        <v>323.07000000000005</v>
      </c>
      <c r="M170" s="248">
        <v>3</v>
      </c>
      <c r="N170" s="264">
        <v>545.71</v>
      </c>
      <c r="O170" s="264">
        <v>514.25000000000011</v>
      </c>
      <c r="P170" s="249">
        <v>532.40000000000009</v>
      </c>
      <c r="Q170" s="249">
        <v>502.15000000000009</v>
      </c>
      <c r="R170" s="248">
        <v>3</v>
      </c>
      <c r="S170" s="534">
        <v>349.02</v>
      </c>
      <c r="T170" s="535">
        <v>349.02</v>
      </c>
      <c r="U170" s="524">
        <v>312.08</v>
      </c>
      <c r="V170" s="524">
        <v>312.08</v>
      </c>
      <c r="W170" s="525">
        <v>3</v>
      </c>
      <c r="X170" s="535">
        <v>396.63</v>
      </c>
      <c r="Y170" s="535">
        <v>383.25</v>
      </c>
      <c r="Z170" s="524">
        <v>329.75</v>
      </c>
      <c r="AA170" s="524">
        <v>297.39999999999998</v>
      </c>
      <c r="AB170" s="525">
        <v>3</v>
      </c>
      <c r="AC170" s="535">
        <v>436.63</v>
      </c>
      <c r="AD170" s="535">
        <v>400.51</v>
      </c>
      <c r="AE170" s="524">
        <v>344.92</v>
      </c>
      <c r="AF170" s="524">
        <v>310.7</v>
      </c>
      <c r="AG170" s="525">
        <v>3</v>
      </c>
      <c r="AH170" s="534">
        <v>315</v>
      </c>
      <c r="AI170" s="535">
        <v>286</v>
      </c>
      <c r="AJ170" s="524">
        <v>265</v>
      </c>
      <c r="AK170" s="524">
        <v>239</v>
      </c>
      <c r="AL170" s="525">
        <v>3</v>
      </c>
      <c r="AM170" s="796">
        <v>335.5</v>
      </c>
      <c r="AN170" s="796">
        <v>304.70000000000005</v>
      </c>
      <c r="AO170" s="797">
        <v>322.3</v>
      </c>
      <c r="AP170" s="797">
        <v>290.40000000000003</v>
      </c>
      <c r="AQ170" s="525">
        <v>3</v>
      </c>
      <c r="AR170" s="796">
        <v>377.3</v>
      </c>
      <c r="AS170" s="796">
        <v>345.40000000000003</v>
      </c>
      <c r="AT170" s="797">
        <v>355.3</v>
      </c>
      <c r="AU170" s="797">
        <v>324.5</v>
      </c>
      <c r="AV170" s="525">
        <v>3</v>
      </c>
      <c r="AW170" s="796">
        <v>547.80000000000007</v>
      </c>
      <c r="AX170" s="796">
        <v>517</v>
      </c>
      <c r="AY170" s="797">
        <v>535.70000000000005</v>
      </c>
      <c r="AZ170" s="797">
        <v>503.80000000000007</v>
      </c>
      <c r="BA170" s="525">
        <v>4</v>
      </c>
    </row>
    <row r="171" spans="2:53" s="2" customFormat="1" ht="14.5" x14ac:dyDescent="0.35">
      <c r="B171" s="246">
        <v>5</v>
      </c>
      <c r="C171" s="247" t="s">
        <v>128</v>
      </c>
      <c r="D171" s="264">
        <v>567.49000000000012</v>
      </c>
      <c r="E171" s="264">
        <v>517.88000000000011</v>
      </c>
      <c r="F171" s="249">
        <v>363.00000000000006</v>
      </c>
      <c r="G171" s="249">
        <v>325.49000000000007</v>
      </c>
      <c r="H171" s="248">
        <v>4</v>
      </c>
      <c r="I171" s="264">
        <v>629.20000000000005</v>
      </c>
      <c r="J171" s="264">
        <v>568.70000000000005</v>
      </c>
      <c r="K171" s="249">
        <v>363.00000000000006</v>
      </c>
      <c r="L171" s="249">
        <v>325.49000000000007</v>
      </c>
      <c r="M171" s="248">
        <v>4</v>
      </c>
      <c r="N171" s="264">
        <v>779.24000000000012</v>
      </c>
      <c r="O171" s="264">
        <v>729.63000000000011</v>
      </c>
      <c r="P171" s="249">
        <v>574.75</v>
      </c>
      <c r="Q171" s="249">
        <v>538.45000000000016</v>
      </c>
      <c r="R171" s="248">
        <v>4</v>
      </c>
      <c r="S171" s="534">
        <v>539.64</v>
      </c>
      <c r="T171" s="535">
        <v>492.82</v>
      </c>
      <c r="U171" s="524">
        <v>344.58</v>
      </c>
      <c r="V171" s="524">
        <v>310.77</v>
      </c>
      <c r="W171" s="525">
        <v>4</v>
      </c>
      <c r="X171" s="535">
        <v>572.39</v>
      </c>
      <c r="Y171" s="535">
        <v>517.64</v>
      </c>
      <c r="Z171" s="524">
        <v>329.75</v>
      </c>
      <c r="AA171" s="524">
        <v>297.39999999999998</v>
      </c>
      <c r="AB171" s="525">
        <v>4</v>
      </c>
      <c r="AC171" s="535">
        <v>598.15</v>
      </c>
      <c r="AD171" s="535">
        <v>540.92999999999995</v>
      </c>
      <c r="AE171" s="524">
        <v>344.58</v>
      </c>
      <c r="AF171" s="524">
        <v>310.77</v>
      </c>
      <c r="AG171" s="525">
        <v>4</v>
      </c>
      <c r="AH171" s="534">
        <v>415</v>
      </c>
      <c r="AI171" s="535">
        <v>379</v>
      </c>
      <c r="AJ171" s="524">
        <v>265</v>
      </c>
      <c r="AK171" s="524">
        <v>239</v>
      </c>
      <c r="AL171" s="525">
        <v>4</v>
      </c>
      <c r="AM171" s="796">
        <v>569.80000000000007</v>
      </c>
      <c r="AN171" s="796">
        <v>520.30000000000007</v>
      </c>
      <c r="AO171" s="797">
        <v>365.20000000000005</v>
      </c>
      <c r="AP171" s="797">
        <v>326.70000000000005</v>
      </c>
      <c r="AQ171" s="525">
        <v>4</v>
      </c>
      <c r="AR171" s="796">
        <v>632.5</v>
      </c>
      <c r="AS171" s="796">
        <v>570.90000000000009</v>
      </c>
      <c r="AT171" s="797">
        <v>365.20000000000005</v>
      </c>
      <c r="AU171" s="797">
        <v>326.70000000000005</v>
      </c>
      <c r="AV171" s="525">
        <v>4</v>
      </c>
      <c r="AW171" s="796">
        <v>783.2</v>
      </c>
      <c r="AX171" s="796">
        <v>733.7</v>
      </c>
      <c r="AY171" s="797">
        <v>577.5</v>
      </c>
      <c r="AZ171" s="797">
        <v>541.20000000000005</v>
      </c>
      <c r="BA171" s="525">
        <v>5</v>
      </c>
    </row>
    <row r="172" spans="2:53" s="2" customFormat="1" ht="14.5" x14ac:dyDescent="0.35">
      <c r="B172" s="246">
        <v>5</v>
      </c>
      <c r="C172" s="247" t="s">
        <v>127</v>
      </c>
      <c r="D172" s="264">
        <v>333.96000000000004</v>
      </c>
      <c r="E172" s="264">
        <v>303.71000000000004</v>
      </c>
      <c r="F172" s="249">
        <v>320.65000000000003</v>
      </c>
      <c r="G172" s="249">
        <v>289.19000000000005</v>
      </c>
      <c r="H172" s="248">
        <v>3</v>
      </c>
      <c r="I172" s="264">
        <v>376.31000000000006</v>
      </c>
      <c r="J172" s="264">
        <v>343.64000000000004</v>
      </c>
      <c r="K172" s="249">
        <v>354.53000000000003</v>
      </c>
      <c r="L172" s="249">
        <v>323.07000000000005</v>
      </c>
      <c r="M172" s="248">
        <v>3</v>
      </c>
      <c r="N172" s="264">
        <v>545.71</v>
      </c>
      <c r="O172" s="264">
        <v>514.25000000000011</v>
      </c>
      <c r="P172" s="249">
        <v>532.40000000000009</v>
      </c>
      <c r="Q172" s="249">
        <v>502.15000000000009</v>
      </c>
      <c r="R172" s="248">
        <v>3</v>
      </c>
      <c r="S172" s="534">
        <v>409.25</v>
      </c>
      <c r="T172" s="535">
        <v>372.3</v>
      </c>
      <c r="U172" s="524">
        <v>316.18</v>
      </c>
      <c r="V172" s="524">
        <v>310.7</v>
      </c>
      <c r="W172" s="525">
        <v>3</v>
      </c>
      <c r="X172" s="535">
        <v>423.06</v>
      </c>
      <c r="Y172" s="535">
        <v>383.25</v>
      </c>
      <c r="Z172" s="524">
        <v>329.75</v>
      </c>
      <c r="AA172" s="524">
        <v>297.39999999999998</v>
      </c>
      <c r="AB172" s="525">
        <v>3</v>
      </c>
      <c r="AC172" s="535">
        <v>442.11</v>
      </c>
      <c r="AD172" s="535">
        <v>400.51</v>
      </c>
      <c r="AE172" s="524">
        <v>344.58</v>
      </c>
      <c r="AF172" s="524">
        <v>310.77</v>
      </c>
      <c r="AG172" s="525">
        <v>3</v>
      </c>
      <c r="AH172" s="534">
        <v>315</v>
      </c>
      <c r="AI172" s="535">
        <v>286</v>
      </c>
      <c r="AJ172" s="524">
        <v>265</v>
      </c>
      <c r="AK172" s="524">
        <v>239</v>
      </c>
      <c r="AL172" s="525">
        <v>3</v>
      </c>
      <c r="AM172" s="796">
        <v>335.5</v>
      </c>
      <c r="AN172" s="796">
        <v>304.70000000000005</v>
      </c>
      <c r="AO172" s="797">
        <v>322.3</v>
      </c>
      <c r="AP172" s="797">
        <v>290.40000000000003</v>
      </c>
      <c r="AQ172" s="525">
        <v>3</v>
      </c>
      <c r="AR172" s="796">
        <v>377.3</v>
      </c>
      <c r="AS172" s="796">
        <v>345.40000000000003</v>
      </c>
      <c r="AT172" s="797">
        <v>355.3</v>
      </c>
      <c r="AU172" s="797">
        <v>324.5</v>
      </c>
      <c r="AV172" s="525">
        <v>3</v>
      </c>
      <c r="AW172" s="796">
        <v>547.80000000000007</v>
      </c>
      <c r="AX172" s="796">
        <v>517</v>
      </c>
      <c r="AY172" s="797">
        <v>535.70000000000005</v>
      </c>
      <c r="AZ172" s="797">
        <v>503.80000000000007</v>
      </c>
      <c r="BA172" s="525">
        <v>4</v>
      </c>
    </row>
    <row r="173" spans="2:53" s="2" customFormat="1" ht="14.5" x14ac:dyDescent="0.35">
      <c r="B173" s="246">
        <v>5</v>
      </c>
      <c r="C173" s="247" t="s">
        <v>126</v>
      </c>
      <c r="D173" s="264">
        <v>567.49000000000012</v>
      </c>
      <c r="E173" s="264">
        <v>517.88000000000011</v>
      </c>
      <c r="F173" s="249">
        <v>363.00000000000006</v>
      </c>
      <c r="G173" s="249">
        <v>325.49000000000007</v>
      </c>
      <c r="H173" s="248">
        <v>4</v>
      </c>
      <c r="I173" s="264">
        <v>629.20000000000005</v>
      </c>
      <c r="J173" s="264">
        <v>568.70000000000005</v>
      </c>
      <c r="K173" s="249">
        <v>363.00000000000006</v>
      </c>
      <c r="L173" s="249">
        <v>325.49000000000007</v>
      </c>
      <c r="M173" s="248">
        <v>4</v>
      </c>
      <c r="N173" s="264">
        <v>779.24000000000012</v>
      </c>
      <c r="O173" s="264">
        <v>729.63000000000011</v>
      </c>
      <c r="P173" s="249">
        <v>574.75</v>
      </c>
      <c r="Q173" s="249">
        <v>538.45000000000016</v>
      </c>
      <c r="R173" s="248">
        <v>4</v>
      </c>
      <c r="S173" s="534">
        <v>539.29</v>
      </c>
      <c r="T173" s="535">
        <v>492.74</v>
      </c>
      <c r="U173" s="524">
        <v>344.58</v>
      </c>
      <c r="V173" s="524">
        <v>310.77</v>
      </c>
      <c r="W173" s="525">
        <v>4</v>
      </c>
      <c r="X173" s="535">
        <v>572.39</v>
      </c>
      <c r="Y173" s="535">
        <v>517.64</v>
      </c>
      <c r="Z173" s="524">
        <v>329.75</v>
      </c>
      <c r="AA173" s="524">
        <v>297.39999999999998</v>
      </c>
      <c r="AB173" s="525">
        <v>4</v>
      </c>
      <c r="AC173" s="535">
        <v>598.15</v>
      </c>
      <c r="AD173" s="535">
        <v>540.92999999999995</v>
      </c>
      <c r="AE173" s="524">
        <v>344.58</v>
      </c>
      <c r="AF173" s="524">
        <v>310.77</v>
      </c>
      <c r="AG173" s="525">
        <v>4</v>
      </c>
      <c r="AH173" s="534">
        <v>415</v>
      </c>
      <c r="AI173" s="535">
        <v>379</v>
      </c>
      <c r="AJ173" s="524">
        <v>265</v>
      </c>
      <c r="AK173" s="524">
        <v>239</v>
      </c>
      <c r="AL173" s="525">
        <v>4</v>
      </c>
      <c r="AM173" s="796">
        <v>569.80000000000007</v>
      </c>
      <c r="AN173" s="796">
        <v>520.30000000000007</v>
      </c>
      <c r="AO173" s="797">
        <v>365.20000000000005</v>
      </c>
      <c r="AP173" s="797">
        <v>326.70000000000005</v>
      </c>
      <c r="AQ173" s="525">
        <v>4</v>
      </c>
      <c r="AR173" s="796">
        <v>632.5</v>
      </c>
      <c r="AS173" s="796">
        <v>570.90000000000009</v>
      </c>
      <c r="AT173" s="797">
        <v>365.20000000000005</v>
      </c>
      <c r="AU173" s="797">
        <v>326.70000000000005</v>
      </c>
      <c r="AV173" s="525">
        <v>4</v>
      </c>
      <c r="AW173" s="796">
        <v>783.2</v>
      </c>
      <c r="AX173" s="796">
        <v>733.7</v>
      </c>
      <c r="AY173" s="797">
        <v>577.5</v>
      </c>
      <c r="AZ173" s="797">
        <v>541.20000000000005</v>
      </c>
      <c r="BA173" s="525">
        <v>5</v>
      </c>
    </row>
    <row r="174" spans="2:53" s="2" customFormat="1" ht="14.5" x14ac:dyDescent="0.35">
      <c r="B174" s="246">
        <v>5</v>
      </c>
      <c r="C174" s="247" t="s">
        <v>125</v>
      </c>
      <c r="D174" s="264">
        <v>314.60000000000002</v>
      </c>
      <c r="E174" s="264">
        <v>283.14000000000004</v>
      </c>
      <c r="F174" s="249">
        <v>314.60000000000002</v>
      </c>
      <c r="G174" s="249">
        <v>283.14000000000004</v>
      </c>
      <c r="H174" s="248">
        <v>3</v>
      </c>
      <c r="I174" s="264">
        <v>327.91</v>
      </c>
      <c r="J174" s="264">
        <v>295.24000000000007</v>
      </c>
      <c r="K174" s="249">
        <v>327.91</v>
      </c>
      <c r="L174" s="249">
        <v>295.24000000000007</v>
      </c>
      <c r="M174" s="248">
        <v>3</v>
      </c>
      <c r="N174" s="264">
        <v>526.35000000000014</v>
      </c>
      <c r="O174" s="264">
        <v>497.31000000000006</v>
      </c>
      <c r="P174" s="249">
        <v>526.35000000000014</v>
      </c>
      <c r="Q174" s="249">
        <v>497.31000000000006</v>
      </c>
      <c r="R174" s="248">
        <v>3</v>
      </c>
      <c r="S174" s="534">
        <v>331.58</v>
      </c>
      <c r="T174" s="535">
        <v>304.27999999999997</v>
      </c>
      <c r="U174" s="524">
        <v>344.92</v>
      </c>
      <c r="V174" s="524">
        <v>310.7</v>
      </c>
      <c r="W174" s="525">
        <v>3</v>
      </c>
      <c r="X174" s="535">
        <v>335.96</v>
      </c>
      <c r="Y174" s="535">
        <v>307.35000000000002</v>
      </c>
      <c r="Z174" s="524">
        <v>329.75</v>
      </c>
      <c r="AA174" s="524">
        <v>297.39999999999998</v>
      </c>
      <c r="AB174" s="525">
        <v>3</v>
      </c>
      <c r="AC174" s="535">
        <v>351.08</v>
      </c>
      <c r="AD174" s="535">
        <v>321.17</v>
      </c>
      <c r="AE174" s="524">
        <v>344.92</v>
      </c>
      <c r="AF174" s="524">
        <v>310.77</v>
      </c>
      <c r="AG174" s="525">
        <v>3</v>
      </c>
      <c r="AH174" s="534">
        <v>255</v>
      </c>
      <c r="AI174" s="535">
        <v>234</v>
      </c>
      <c r="AJ174" s="524">
        <v>265</v>
      </c>
      <c r="AK174" s="524">
        <v>239</v>
      </c>
      <c r="AL174" s="525">
        <v>3</v>
      </c>
      <c r="AM174" s="796">
        <v>316.8</v>
      </c>
      <c r="AN174" s="796">
        <v>284.90000000000003</v>
      </c>
      <c r="AO174" s="797">
        <v>316.8</v>
      </c>
      <c r="AP174" s="797">
        <v>284.90000000000003</v>
      </c>
      <c r="AQ174" s="525">
        <v>3</v>
      </c>
      <c r="AR174" s="796">
        <v>328.90000000000003</v>
      </c>
      <c r="AS174" s="796">
        <v>297</v>
      </c>
      <c r="AT174" s="797">
        <v>328.90000000000003</v>
      </c>
      <c r="AU174" s="797">
        <v>297</v>
      </c>
      <c r="AV174" s="525">
        <v>3</v>
      </c>
      <c r="AW174" s="796">
        <v>528</v>
      </c>
      <c r="AX174" s="796">
        <v>499.40000000000003</v>
      </c>
      <c r="AY174" s="797">
        <v>528</v>
      </c>
      <c r="AZ174" s="797">
        <v>499.40000000000003</v>
      </c>
      <c r="BA174" s="525">
        <v>4</v>
      </c>
    </row>
    <row r="175" spans="2:53" s="2" customFormat="1" ht="14.5" x14ac:dyDescent="0.35">
      <c r="B175" s="246">
        <v>5</v>
      </c>
      <c r="C175" s="247" t="s">
        <v>124</v>
      </c>
      <c r="D175" s="264">
        <v>1496.7700000000002</v>
      </c>
      <c r="E175" s="264">
        <v>1361.25</v>
      </c>
      <c r="F175" s="249">
        <v>1180.9600000000003</v>
      </c>
      <c r="G175" s="249">
        <v>1075.6900000000003</v>
      </c>
      <c r="H175" s="248">
        <v>4</v>
      </c>
      <c r="I175" s="264">
        <v>1707.3100000000004</v>
      </c>
      <c r="J175" s="264">
        <v>1554.8500000000004</v>
      </c>
      <c r="K175" s="249">
        <v>1180.9600000000003</v>
      </c>
      <c r="L175" s="249">
        <v>1075.6900000000003</v>
      </c>
      <c r="M175" s="248">
        <v>4</v>
      </c>
      <c r="N175" s="264">
        <v>1707.3100000000004</v>
      </c>
      <c r="O175" s="264">
        <v>1573.0000000000005</v>
      </c>
      <c r="P175" s="249">
        <v>1393.92</v>
      </c>
      <c r="Q175" s="249">
        <v>1287.4400000000003</v>
      </c>
      <c r="R175" s="248">
        <v>4</v>
      </c>
      <c r="S175" s="534">
        <v>709.02</v>
      </c>
      <c r="T175" s="535">
        <v>709.02</v>
      </c>
      <c r="U175" s="524">
        <v>633.72</v>
      </c>
      <c r="V175" s="524">
        <v>633.72</v>
      </c>
      <c r="W175" s="525">
        <v>4</v>
      </c>
      <c r="X175" s="535">
        <v>805.7</v>
      </c>
      <c r="Y175" s="535">
        <v>805.7</v>
      </c>
      <c r="Z175" s="524">
        <v>720.16</v>
      </c>
      <c r="AA175" s="524">
        <v>720.16</v>
      </c>
      <c r="AB175" s="525">
        <v>4</v>
      </c>
      <c r="AC175" s="535">
        <v>886.27</v>
      </c>
      <c r="AD175" s="535">
        <v>886.27</v>
      </c>
      <c r="AE175" s="524">
        <v>792.16</v>
      </c>
      <c r="AF175" s="524">
        <v>792.16</v>
      </c>
      <c r="AG175" s="525">
        <v>4</v>
      </c>
      <c r="AH175" s="534">
        <v>1095</v>
      </c>
      <c r="AI175" s="535">
        <v>996</v>
      </c>
      <c r="AJ175" s="524">
        <v>865</v>
      </c>
      <c r="AK175" s="524">
        <v>787</v>
      </c>
      <c r="AL175" s="525">
        <v>4</v>
      </c>
      <c r="AM175" s="796">
        <v>1503.7</v>
      </c>
      <c r="AN175" s="796">
        <v>1367.3000000000002</v>
      </c>
      <c r="AO175" s="797">
        <v>1186.9000000000001</v>
      </c>
      <c r="AP175" s="797">
        <v>1081.3000000000002</v>
      </c>
      <c r="AQ175" s="525">
        <v>4</v>
      </c>
      <c r="AR175" s="796">
        <v>1716.0000000000002</v>
      </c>
      <c r="AS175" s="796">
        <v>1562.0000000000002</v>
      </c>
      <c r="AT175" s="797">
        <v>1186.9000000000001</v>
      </c>
      <c r="AU175" s="797">
        <v>1081.3000000000002</v>
      </c>
      <c r="AV175" s="525">
        <v>4</v>
      </c>
      <c r="AW175" s="796">
        <v>1716.0000000000002</v>
      </c>
      <c r="AX175" s="796">
        <v>1580.7</v>
      </c>
      <c r="AY175" s="797">
        <v>1401.4</v>
      </c>
      <c r="AZ175" s="797">
        <v>1293.6000000000001</v>
      </c>
      <c r="BA175" s="525">
        <v>5</v>
      </c>
    </row>
    <row r="176" spans="2:53" s="2" customFormat="1" ht="14.5" x14ac:dyDescent="0.35">
      <c r="B176" s="246">
        <v>5</v>
      </c>
      <c r="C176" s="247" t="s">
        <v>123</v>
      </c>
      <c r="D176" s="264">
        <v>333.96000000000004</v>
      </c>
      <c r="E176" s="264">
        <v>303.71000000000004</v>
      </c>
      <c r="F176" s="249">
        <v>320.65000000000003</v>
      </c>
      <c r="G176" s="249">
        <v>289.19000000000005</v>
      </c>
      <c r="H176" s="248">
        <v>3</v>
      </c>
      <c r="I176" s="264">
        <v>376.31000000000006</v>
      </c>
      <c r="J176" s="264">
        <v>343.64000000000004</v>
      </c>
      <c r="K176" s="249">
        <v>354.53000000000003</v>
      </c>
      <c r="L176" s="249">
        <v>323.07000000000005</v>
      </c>
      <c r="M176" s="248">
        <v>3</v>
      </c>
      <c r="N176" s="264">
        <v>545.71</v>
      </c>
      <c r="O176" s="264">
        <v>514.25000000000011</v>
      </c>
      <c r="P176" s="249">
        <v>532.40000000000009</v>
      </c>
      <c r="Q176" s="249">
        <v>502.15000000000009</v>
      </c>
      <c r="R176" s="248">
        <v>3</v>
      </c>
      <c r="S176" s="534">
        <v>409.25</v>
      </c>
      <c r="T176" s="535">
        <v>371.88</v>
      </c>
      <c r="U176" s="524">
        <v>344.92</v>
      </c>
      <c r="V176" s="524">
        <v>310.77</v>
      </c>
      <c r="W176" s="525">
        <v>3</v>
      </c>
      <c r="X176" s="535">
        <v>423.06</v>
      </c>
      <c r="Y176" s="535">
        <v>383.25</v>
      </c>
      <c r="Z176" s="524">
        <v>329.75</v>
      </c>
      <c r="AA176" s="524">
        <v>297.39999999999998</v>
      </c>
      <c r="AB176" s="525">
        <v>3</v>
      </c>
      <c r="AC176" s="535">
        <v>442.11</v>
      </c>
      <c r="AD176" s="535">
        <v>400.51</v>
      </c>
      <c r="AE176" s="524">
        <v>344.58</v>
      </c>
      <c r="AF176" s="524">
        <v>310.77</v>
      </c>
      <c r="AG176" s="525">
        <v>3</v>
      </c>
      <c r="AH176" s="534">
        <v>315</v>
      </c>
      <c r="AI176" s="535">
        <v>286</v>
      </c>
      <c r="AJ176" s="524">
        <v>265</v>
      </c>
      <c r="AK176" s="524">
        <v>239</v>
      </c>
      <c r="AL176" s="525">
        <v>3</v>
      </c>
      <c r="AM176" s="796">
        <v>335.5</v>
      </c>
      <c r="AN176" s="796">
        <v>304.70000000000005</v>
      </c>
      <c r="AO176" s="797">
        <v>322.3</v>
      </c>
      <c r="AP176" s="797">
        <v>290.40000000000003</v>
      </c>
      <c r="AQ176" s="525">
        <v>3</v>
      </c>
      <c r="AR176" s="796">
        <v>377.3</v>
      </c>
      <c r="AS176" s="796">
        <v>345.40000000000003</v>
      </c>
      <c r="AT176" s="797">
        <v>355.3</v>
      </c>
      <c r="AU176" s="797">
        <v>324.5</v>
      </c>
      <c r="AV176" s="525">
        <v>3</v>
      </c>
      <c r="AW176" s="796">
        <v>547.80000000000007</v>
      </c>
      <c r="AX176" s="796">
        <v>517</v>
      </c>
      <c r="AY176" s="797">
        <v>535.70000000000005</v>
      </c>
      <c r="AZ176" s="797">
        <v>503.80000000000007</v>
      </c>
      <c r="BA176" s="525">
        <v>4</v>
      </c>
    </row>
    <row r="177" spans="2:53" s="2" customFormat="1" ht="14.5" x14ac:dyDescent="0.35">
      <c r="B177" s="246">
        <v>5</v>
      </c>
      <c r="C177" s="247" t="s">
        <v>122</v>
      </c>
      <c r="D177" s="264">
        <v>567.49000000000012</v>
      </c>
      <c r="E177" s="264">
        <v>517.88000000000011</v>
      </c>
      <c r="F177" s="249">
        <v>363.00000000000006</v>
      </c>
      <c r="G177" s="249">
        <v>325.49000000000007</v>
      </c>
      <c r="H177" s="248">
        <v>4</v>
      </c>
      <c r="I177" s="264">
        <v>629.20000000000005</v>
      </c>
      <c r="J177" s="264">
        <v>568.70000000000005</v>
      </c>
      <c r="K177" s="249">
        <v>363.00000000000006</v>
      </c>
      <c r="L177" s="249">
        <v>325.49000000000007</v>
      </c>
      <c r="M177" s="248">
        <v>4</v>
      </c>
      <c r="N177" s="264">
        <v>779.24000000000012</v>
      </c>
      <c r="O177" s="264">
        <v>729.63000000000011</v>
      </c>
      <c r="P177" s="249">
        <v>574.75</v>
      </c>
      <c r="Q177" s="249">
        <v>538.45000000000016</v>
      </c>
      <c r="R177" s="248">
        <v>4</v>
      </c>
      <c r="S177" s="534">
        <v>344.92</v>
      </c>
      <c r="T177" s="535">
        <v>344.92</v>
      </c>
      <c r="U177" s="524">
        <v>287.44</v>
      </c>
      <c r="V177" s="524">
        <v>287.44</v>
      </c>
      <c r="W177" s="525">
        <v>4</v>
      </c>
      <c r="X177" s="535">
        <v>391.97</v>
      </c>
      <c r="Y177" s="535">
        <v>391.97</v>
      </c>
      <c r="Z177" s="524">
        <v>326.63</v>
      </c>
      <c r="AA177" s="524">
        <v>297.39999999999998</v>
      </c>
      <c r="AB177" s="525">
        <v>4</v>
      </c>
      <c r="AC177" s="535">
        <v>431.15</v>
      </c>
      <c r="AD177" s="535">
        <v>431.15</v>
      </c>
      <c r="AE177" s="524">
        <v>344.58</v>
      </c>
      <c r="AF177" s="524">
        <v>310.77</v>
      </c>
      <c r="AG177" s="525">
        <v>4</v>
      </c>
      <c r="AH177" s="534">
        <v>415</v>
      </c>
      <c r="AI177" s="535">
        <v>379</v>
      </c>
      <c r="AJ177" s="524">
        <v>265</v>
      </c>
      <c r="AK177" s="524">
        <v>239</v>
      </c>
      <c r="AL177" s="525">
        <v>4</v>
      </c>
      <c r="AM177" s="796">
        <v>569.80000000000007</v>
      </c>
      <c r="AN177" s="796">
        <v>520.30000000000007</v>
      </c>
      <c r="AO177" s="797">
        <v>365.20000000000005</v>
      </c>
      <c r="AP177" s="797">
        <v>326.70000000000005</v>
      </c>
      <c r="AQ177" s="525">
        <v>4</v>
      </c>
      <c r="AR177" s="796">
        <v>632.5</v>
      </c>
      <c r="AS177" s="796">
        <v>570.90000000000009</v>
      </c>
      <c r="AT177" s="797">
        <v>365.20000000000005</v>
      </c>
      <c r="AU177" s="797">
        <v>326.70000000000005</v>
      </c>
      <c r="AV177" s="525">
        <v>4</v>
      </c>
      <c r="AW177" s="796">
        <v>783.2</v>
      </c>
      <c r="AX177" s="796">
        <v>733.7</v>
      </c>
      <c r="AY177" s="797">
        <v>577.5</v>
      </c>
      <c r="AZ177" s="797">
        <v>541.20000000000005</v>
      </c>
      <c r="BA177" s="525">
        <v>5</v>
      </c>
    </row>
    <row r="178" spans="2:53" s="2" customFormat="1" ht="14.5" x14ac:dyDescent="0.35">
      <c r="B178" s="246">
        <v>5</v>
      </c>
      <c r="C178" s="247" t="s">
        <v>121</v>
      </c>
      <c r="D178" s="264">
        <v>1496.7700000000002</v>
      </c>
      <c r="E178" s="264">
        <v>1361.25</v>
      </c>
      <c r="F178" s="249">
        <v>1180.9600000000003</v>
      </c>
      <c r="G178" s="249">
        <v>1075.6900000000003</v>
      </c>
      <c r="H178" s="248">
        <v>4</v>
      </c>
      <c r="I178" s="264">
        <v>1707.3100000000004</v>
      </c>
      <c r="J178" s="264">
        <v>1554.8500000000004</v>
      </c>
      <c r="K178" s="249">
        <v>1180.9600000000003</v>
      </c>
      <c r="L178" s="249">
        <v>1075.6900000000003</v>
      </c>
      <c r="M178" s="248">
        <v>4</v>
      </c>
      <c r="N178" s="264">
        <v>1707.3100000000004</v>
      </c>
      <c r="O178" s="264">
        <v>1573.0000000000005</v>
      </c>
      <c r="P178" s="249">
        <v>1393.92</v>
      </c>
      <c r="Q178" s="249">
        <v>1287.4400000000003</v>
      </c>
      <c r="R178" s="248">
        <v>4</v>
      </c>
      <c r="S178" s="534">
        <v>1423.49</v>
      </c>
      <c r="T178" s="535">
        <v>1294.83</v>
      </c>
      <c r="U178" s="524">
        <v>1124.77</v>
      </c>
      <c r="V178" s="524">
        <v>1023.35</v>
      </c>
      <c r="W178" s="525">
        <v>4</v>
      </c>
      <c r="X178" s="535">
        <v>1555.39</v>
      </c>
      <c r="Y178" s="535">
        <v>1416.02</v>
      </c>
      <c r="Z178" s="524">
        <v>1076.3399999999999</v>
      </c>
      <c r="AA178" s="524">
        <v>979.28</v>
      </c>
      <c r="AB178" s="525">
        <v>4</v>
      </c>
      <c r="AC178" s="535">
        <v>1625.39</v>
      </c>
      <c r="AD178" s="535">
        <v>1479.75</v>
      </c>
      <c r="AE178" s="524">
        <v>1124.77</v>
      </c>
      <c r="AF178" s="524">
        <v>1023.35</v>
      </c>
      <c r="AG178" s="525">
        <v>4</v>
      </c>
      <c r="AH178" s="534">
        <v>1095</v>
      </c>
      <c r="AI178" s="535">
        <v>996</v>
      </c>
      <c r="AJ178" s="524">
        <v>865</v>
      </c>
      <c r="AK178" s="524">
        <v>787</v>
      </c>
      <c r="AL178" s="525">
        <v>4</v>
      </c>
      <c r="AM178" s="796">
        <v>1503.7</v>
      </c>
      <c r="AN178" s="796">
        <v>1367.3000000000002</v>
      </c>
      <c r="AO178" s="797">
        <v>1186.9000000000001</v>
      </c>
      <c r="AP178" s="797">
        <v>1081.3000000000002</v>
      </c>
      <c r="AQ178" s="525">
        <v>4</v>
      </c>
      <c r="AR178" s="796">
        <v>1716.0000000000002</v>
      </c>
      <c r="AS178" s="796">
        <v>1562.0000000000002</v>
      </c>
      <c r="AT178" s="797">
        <v>1186.9000000000001</v>
      </c>
      <c r="AU178" s="797">
        <v>1081.3000000000002</v>
      </c>
      <c r="AV178" s="525">
        <v>4</v>
      </c>
      <c r="AW178" s="796">
        <v>1716.0000000000002</v>
      </c>
      <c r="AX178" s="796">
        <v>1580.7</v>
      </c>
      <c r="AY178" s="797">
        <v>1401.4</v>
      </c>
      <c r="AZ178" s="797">
        <v>1293.6000000000001</v>
      </c>
      <c r="BA178" s="525">
        <v>5</v>
      </c>
    </row>
    <row r="179" spans="2:53" s="2" customFormat="1" ht="14.5" x14ac:dyDescent="0.35">
      <c r="B179" s="246">
        <v>5</v>
      </c>
      <c r="C179" s="247" t="s">
        <v>120</v>
      </c>
      <c r="D179" s="264">
        <v>567.49000000000012</v>
      </c>
      <c r="E179" s="264">
        <v>517.88000000000011</v>
      </c>
      <c r="F179" s="249">
        <v>363.00000000000006</v>
      </c>
      <c r="G179" s="249">
        <v>325.49000000000007</v>
      </c>
      <c r="H179" s="248">
        <v>4</v>
      </c>
      <c r="I179" s="264">
        <v>629.20000000000005</v>
      </c>
      <c r="J179" s="264">
        <v>568.70000000000005</v>
      </c>
      <c r="K179" s="249">
        <v>363.00000000000006</v>
      </c>
      <c r="L179" s="249">
        <v>325.49000000000007</v>
      </c>
      <c r="M179" s="248">
        <v>4</v>
      </c>
      <c r="N179" s="264">
        <v>779.24000000000012</v>
      </c>
      <c r="O179" s="264">
        <v>729.63000000000011</v>
      </c>
      <c r="P179" s="249">
        <v>574.75</v>
      </c>
      <c r="Q179" s="249">
        <v>538.45000000000016</v>
      </c>
      <c r="R179" s="248">
        <v>4</v>
      </c>
      <c r="S179" s="534">
        <v>344.92</v>
      </c>
      <c r="T179" s="535">
        <v>344.92</v>
      </c>
      <c r="U179" s="524">
        <v>287.44</v>
      </c>
      <c r="V179" s="524">
        <v>287.44</v>
      </c>
      <c r="W179" s="525">
        <v>4</v>
      </c>
      <c r="X179" s="535">
        <v>391.97</v>
      </c>
      <c r="Y179" s="535">
        <v>391.97</v>
      </c>
      <c r="Z179" s="524">
        <v>326.63</v>
      </c>
      <c r="AA179" s="524">
        <v>297.39999999999998</v>
      </c>
      <c r="AB179" s="525">
        <v>4</v>
      </c>
      <c r="AC179" s="535">
        <v>431.15</v>
      </c>
      <c r="AD179" s="535">
        <v>431.15</v>
      </c>
      <c r="AE179" s="524">
        <v>344.58</v>
      </c>
      <c r="AF179" s="524">
        <v>310.77</v>
      </c>
      <c r="AG179" s="525">
        <v>4</v>
      </c>
      <c r="AH179" s="534">
        <v>415</v>
      </c>
      <c r="AI179" s="535">
        <v>379</v>
      </c>
      <c r="AJ179" s="524">
        <v>265</v>
      </c>
      <c r="AK179" s="524">
        <v>239</v>
      </c>
      <c r="AL179" s="525">
        <v>4</v>
      </c>
      <c r="AM179" s="796">
        <v>569.80000000000007</v>
      </c>
      <c r="AN179" s="796">
        <v>520.30000000000007</v>
      </c>
      <c r="AO179" s="797">
        <v>365.20000000000005</v>
      </c>
      <c r="AP179" s="797">
        <v>326.70000000000005</v>
      </c>
      <c r="AQ179" s="525">
        <v>4</v>
      </c>
      <c r="AR179" s="796">
        <v>632.5</v>
      </c>
      <c r="AS179" s="796">
        <v>570.90000000000009</v>
      </c>
      <c r="AT179" s="797">
        <v>365.20000000000005</v>
      </c>
      <c r="AU179" s="797">
        <v>326.70000000000005</v>
      </c>
      <c r="AV179" s="525">
        <v>4</v>
      </c>
      <c r="AW179" s="796">
        <v>783.2</v>
      </c>
      <c r="AX179" s="796">
        <v>733.7</v>
      </c>
      <c r="AY179" s="797">
        <v>577.5</v>
      </c>
      <c r="AZ179" s="797">
        <v>541.20000000000005</v>
      </c>
      <c r="BA179" s="525">
        <v>5</v>
      </c>
    </row>
    <row r="180" spans="2:53" s="2" customFormat="1" ht="14.5" x14ac:dyDescent="0.35">
      <c r="B180" s="246">
        <v>5</v>
      </c>
      <c r="C180" s="247" t="s">
        <v>119</v>
      </c>
      <c r="D180" s="264">
        <v>635.25</v>
      </c>
      <c r="E180" s="264">
        <v>577.17000000000007</v>
      </c>
      <c r="F180" s="249">
        <v>363.00000000000006</v>
      </c>
      <c r="G180" s="249">
        <v>325.49000000000007</v>
      </c>
      <c r="H180" s="248">
        <v>4</v>
      </c>
      <c r="I180" s="264">
        <v>703.0100000000001</v>
      </c>
      <c r="J180" s="264">
        <v>637.67000000000007</v>
      </c>
      <c r="K180" s="249">
        <v>363.00000000000006</v>
      </c>
      <c r="L180" s="249">
        <v>325.49000000000007</v>
      </c>
      <c r="M180" s="248">
        <v>4</v>
      </c>
      <c r="N180" s="264">
        <v>847.00000000000023</v>
      </c>
      <c r="O180" s="264">
        <v>787.71</v>
      </c>
      <c r="P180" s="249">
        <v>574.75</v>
      </c>
      <c r="Q180" s="249">
        <v>538.45000000000016</v>
      </c>
      <c r="R180" s="248">
        <v>4</v>
      </c>
      <c r="S180" s="534">
        <v>558.45000000000005</v>
      </c>
      <c r="T180" s="535">
        <v>548.73</v>
      </c>
      <c r="U180" s="524">
        <v>344.58</v>
      </c>
      <c r="V180" s="524">
        <v>310.77</v>
      </c>
      <c r="W180" s="525">
        <v>4</v>
      </c>
      <c r="X180" s="535">
        <v>634.6</v>
      </c>
      <c r="Y180" s="535">
        <v>581.1</v>
      </c>
      <c r="Z180" s="524">
        <v>329.75</v>
      </c>
      <c r="AA180" s="524">
        <v>297.39999999999998</v>
      </c>
      <c r="AB180" s="525">
        <v>4</v>
      </c>
      <c r="AC180" s="535">
        <v>669.31</v>
      </c>
      <c r="AD180" s="535">
        <v>607.25</v>
      </c>
      <c r="AE180" s="524">
        <v>344.58</v>
      </c>
      <c r="AF180" s="524">
        <v>310.77</v>
      </c>
      <c r="AG180" s="525">
        <v>4</v>
      </c>
      <c r="AH180" s="534">
        <v>465</v>
      </c>
      <c r="AI180" s="535">
        <v>422</v>
      </c>
      <c r="AJ180" s="524">
        <v>265</v>
      </c>
      <c r="AK180" s="524">
        <v>239</v>
      </c>
      <c r="AL180" s="525">
        <v>4</v>
      </c>
      <c r="AM180" s="796">
        <v>638</v>
      </c>
      <c r="AN180" s="796">
        <v>580.80000000000007</v>
      </c>
      <c r="AO180" s="797">
        <v>365.20000000000005</v>
      </c>
      <c r="AP180" s="797">
        <v>326.70000000000005</v>
      </c>
      <c r="AQ180" s="525">
        <v>4</v>
      </c>
      <c r="AR180" s="796">
        <v>707.30000000000007</v>
      </c>
      <c r="AS180" s="796">
        <v>641.30000000000007</v>
      </c>
      <c r="AT180" s="797">
        <v>365.20000000000005</v>
      </c>
      <c r="AU180" s="797">
        <v>326.70000000000005</v>
      </c>
      <c r="AV180" s="525">
        <v>4</v>
      </c>
      <c r="AW180" s="796">
        <v>851.40000000000009</v>
      </c>
      <c r="AX180" s="796">
        <v>790.90000000000009</v>
      </c>
      <c r="AY180" s="797">
        <v>577.5</v>
      </c>
      <c r="AZ180" s="797">
        <v>541.20000000000005</v>
      </c>
      <c r="BA180" s="525">
        <v>5</v>
      </c>
    </row>
    <row r="181" spans="2:53" s="2" customFormat="1" ht="14.5" x14ac:dyDescent="0.35">
      <c r="B181" s="246">
        <v>5</v>
      </c>
      <c r="C181" s="247" t="s">
        <v>118</v>
      </c>
      <c r="D181" s="264">
        <v>333.96000000000004</v>
      </c>
      <c r="E181" s="264">
        <v>303.71000000000004</v>
      </c>
      <c r="F181" s="249">
        <v>320.65000000000003</v>
      </c>
      <c r="G181" s="249">
        <v>289.19000000000005</v>
      </c>
      <c r="H181" s="248">
        <v>3</v>
      </c>
      <c r="I181" s="264">
        <v>376.31000000000006</v>
      </c>
      <c r="J181" s="264">
        <v>343.64000000000004</v>
      </c>
      <c r="K181" s="249">
        <v>354.53000000000003</v>
      </c>
      <c r="L181" s="249">
        <v>323.07000000000005</v>
      </c>
      <c r="M181" s="248">
        <v>3</v>
      </c>
      <c r="N181" s="264">
        <v>545.71</v>
      </c>
      <c r="O181" s="264">
        <v>514.25000000000011</v>
      </c>
      <c r="P181" s="249">
        <v>532.40000000000009</v>
      </c>
      <c r="Q181" s="249">
        <v>502.15000000000009</v>
      </c>
      <c r="R181" s="248">
        <v>3</v>
      </c>
      <c r="S181" s="534">
        <v>409.25</v>
      </c>
      <c r="T181" s="535">
        <v>372.3</v>
      </c>
      <c r="U181" s="524">
        <v>344.92</v>
      </c>
      <c r="V181" s="524">
        <v>310.7</v>
      </c>
      <c r="W181" s="525">
        <v>3</v>
      </c>
      <c r="X181" s="535">
        <v>423.06</v>
      </c>
      <c r="Y181" s="535">
        <v>383.25</v>
      </c>
      <c r="Z181" s="524">
        <v>329.75</v>
      </c>
      <c r="AA181" s="524">
        <v>297.39999999999998</v>
      </c>
      <c r="AB181" s="525">
        <v>3</v>
      </c>
      <c r="AC181" s="535">
        <v>442.11</v>
      </c>
      <c r="AD181" s="535">
        <v>400.51</v>
      </c>
      <c r="AE181" s="524">
        <v>344.58</v>
      </c>
      <c r="AF181" s="524">
        <v>310.77</v>
      </c>
      <c r="AG181" s="525">
        <v>3</v>
      </c>
      <c r="AH181" s="534">
        <v>315</v>
      </c>
      <c r="AI181" s="535">
        <v>286</v>
      </c>
      <c r="AJ181" s="524">
        <v>265</v>
      </c>
      <c r="AK181" s="524">
        <v>239</v>
      </c>
      <c r="AL181" s="525">
        <v>3</v>
      </c>
      <c r="AM181" s="796">
        <v>335.5</v>
      </c>
      <c r="AN181" s="796">
        <v>304.70000000000005</v>
      </c>
      <c r="AO181" s="797">
        <v>322.3</v>
      </c>
      <c r="AP181" s="797">
        <v>290.40000000000003</v>
      </c>
      <c r="AQ181" s="525">
        <v>3</v>
      </c>
      <c r="AR181" s="796">
        <v>377.3</v>
      </c>
      <c r="AS181" s="796">
        <v>345.40000000000003</v>
      </c>
      <c r="AT181" s="797">
        <v>355.3</v>
      </c>
      <c r="AU181" s="797">
        <v>324.5</v>
      </c>
      <c r="AV181" s="525">
        <v>3</v>
      </c>
      <c r="AW181" s="796">
        <v>547.80000000000007</v>
      </c>
      <c r="AX181" s="796">
        <v>517</v>
      </c>
      <c r="AY181" s="797">
        <v>535.70000000000005</v>
      </c>
      <c r="AZ181" s="797">
        <v>503.80000000000007</v>
      </c>
      <c r="BA181" s="525">
        <v>4</v>
      </c>
    </row>
    <row r="182" spans="2:53" s="2" customFormat="1" ht="14.5" x14ac:dyDescent="0.35">
      <c r="B182" s="246">
        <v>5</v>
      </c>
      <c r="C182" s="247" t="s">
        <v>117</v>
      </c>
      <c r="D182" s="264">
        <v>333.96000000000004</v>
      </c>
      <c r="E182" s="264">
        <v>303.71000000000004</v>
      </c>
      <c r="F182" s="249">
        <v>320.65000000000003</v>
      </c>
      <c r="G182" s="249">
        <v>289.19000000000005</v>
      </c>
      <c r="H182" s="248">
        <v>3</v>
      </c>
      <c r="I182" s="264">
        <v>376.31000000000006</v>
      </c>
      <c r="J182" s="264">
        <v>343.64000000000004</v>
      </c>
      <c r="K182" s="249">
        <v>354.53000000000003</v>
      </c>
      <c r="L182" s="249">
        <v>323.07000000000005</v>
      </c>
      <c r="M182" s="248">
        <v>3</v>
      </c>
      <c r="N182" s="264">
        <v>545.71</v>
      </c>
      <c r="O182" s="264">
        <v>514.25000000000011</v>
      </c>
      <c r="P182" s="249">
        <v>532.40000000000009</v>
      </c>
      <c r="Q182" s="249">
        <v>502.15000000000009</v>
      </c>
      <c r="R182" s="248">
        <v>3</v>
      </c>
      <c r="S182" s="534">
        <v>303.88</v>
      </c>
      <c r="T182" s="535">
        <v>303.88</v>
      </c>
      <c r="U182" s="524">
        <v>210.79</v>
      </c>
      <c r="V182" s="524">
        <v>210.79</v>
      </c>
      <c r="W182" s="525">
        <v>3</v>
      </c>
      <c r="X182" s="535">
        <v>345.31</v>
      </c>
      <c r="Y182" s="535">
        <v>345.31</v>
      </c>
      <c r="Z182" s="524">
        <v>239.53</v>
      </c>
      <c r="AA182" s="524">
        <v>239.53</v>
      </c>
      <c r="AB182" s="525">
        <v>3</v>
      </c>
      <c r="AC182" s="535">
        <v>379.83</v>
      </c>
      <c r="AD182" s="535">
        <v>379.83</v>
      </c>
      <c r="AE182" s="524">
        <v>263.48</v>
      </c>
      <c r="AF182" s="524">
        <v>263.48</v>
      </c>
      <c r="AG182" s="525">
        <v>3</v>
      </c>
      <c r="AH182" s="534">
        <v>315</v>
      </c>
      <c r="AI182" s="535">
        <v>286</v>
      </c>
      <c r="AJ182" s="524">
        <v>265</v>
      </c>
      <c r="AK182" s="524">
        <v>239</v>
      </c>
      <c r="AL182" s="525">
        <v>3</v>
      </c>
      <c r="AM182" s="796">
        <v>335.5</v>
      </c>
      <c r="AN182" s="796">
        <v>304.70000000000005</v>
      </c>
      <c r="AO182" s="797">
        <v>322.3</v>
      </c>
      <c r="AP182" s="797">
        <v>290.40000000000003</v>
      </c>
      <c r="AQ182" s="525">
        <v>3</v>
      </c>
      <c r="AR182" s="796">
        <v>377.3</v>
      </c>
      <c r="AS182" s="796">
        <v>345.40000000000003</v>
      </c>
      <c r="AT182" s="797">
        <v>355.3</v>
      </c>
      <c r="AU182" s="797">
        <v>324.5</v>
      </c>
      <c r="AV182" s="525">
        <v>3</v>
      </c>
      <c r="AW182" s="796">
        <v>547.80000000000007</v>
      </c>
      <c r="AX182" s="796">
        <v>517</v>
      </c>
      <c r="AY182" s="797">
        <v>535.70000000000005</v>
      </c>
      <c r="AZ182" s="797">
        <v>503.80000000000007</v>
      </c>
      <c r="BA182" s="525">
        <v>4</v>
      </c>
    </row>
    <row r="183" spans="2:53" s="2" customFormat="1" ht="14.5" x14ac:dyDescent="0.35">
      <c r="B183" s="246">
        <v>5</v>
      </c>
      <c r="C183" s="247" t="s">
        <v>115</v>
      </c>
      <c r="D183" s="264">
        <v>567.49000000000012</v>
      </c>
      <c r="E183" s="264">
        <v>517.88000000000011</v>
      </c>
      <c r="F183" s="249">
        <v>363.00000000000006</v>
      </c>
      <c r="G183" s="249">
        <v>325.49000000000007</v>
      </c>
      <c r="H183" s="248">
        <v>4</v>
      </c>
      <c r="I183" s="264">
        <v>629.20000000000005</v>
      </c>
      <c r="J183" s="264">
        <v>568.70000000000005</v>
      </c>
      <c r="K183" s="249">
        <v>363.00000000000006</v>
      </c>
      <c r="L183" s="249">
        <v>325.49000000000007</v>
      </c>
      <c r="M183" s="248">
        <v>4</v>
      </c>
      <c r="N183" s="264">
        <v>779.24000000000012</v>
      </c>
      <c r="O183" s="264">
        <v>729.63000000000011</v>
      </c>
      <c r="P183" s="249">
        <v>574.75</v>
      </c>
      <c r="Q183" s="249">
        <v>538.45000000000016</v>
      </c>
      <c r="R183" s="248">
        <v>4</v>
      </c>
      <c r="S183" s="534">
        <v>384.61</v>
      </c>
      <c r="T183" s="535">
        <v>384.61</v>
      </c>
      <c r="U183" s="524">
        <v>344.92</v>
      </c>
      <c r="V183" s="524">
        <v>310.7</v>
      </c>
      <c r="W183" s="525">
        <v>4</v>
      </c>
      <c r="X183" s="535">
        <v>437.05</v>
      </c>
      <c r="Y183" s="535">
        <v>437.05</v>
      </c>
      <c r="Z183" s="524">
        <v>329.75</v>
      </c>
      <c r="AA183" s="524">
        <v>297.39999999999998</v>
      </c>
      <c r="AB183" s="525">
        <v>4</v>
      </c>
      <c r="AC183" s="535">
        <v>480.77</v>
      </c>
      <c r="AD183" s="535">
        <v>480.77</v>
      </c>
      <c r="AE183" s="524">
        <v>344.58</v>
      </c>
      <c r="AF183" s="524">
        <v>310.77</v>
      </c>
      <c r="AG183" s="525">
        <v>4</v>
      </c>
      <c r="AH183" s="534">
        <v>415</v>
      </c>
      <c r="AI183" s="535">
        <v>379</v>
      </c>
      <c r="AJ183" s="524">
        <v>265</v>
      </c>
      <c r="AK183" s="524">
        <v>239</v>
      </c>
      <c r="AL183" s="525">
        <v>4</v>
      </c>
      <c r="AM183" s="796">
        <v>569.80000000000007</v>
      </c>
      <c r="AN183" s="796">
        <v>520.30000000000007</v>
      </c>
      <c r="AO183" s="797">
        <v>365.20000000000005</v>
      </c>
      <c r="AP183" s="797">
        <v>326.70000000000005</v>
      </c>
      <c r="AQ183" s="525">
        <v>4</v>
      </c>
      <c r="AR183" s="796">
        <v>632.5</v>
      </c>
      <c r="AS183" s="796">
        <v>570.90000000000009</v>
      </c>
      <c r="AT183" s="797">
        <v>365.20000000000005</v>
      </c>
      <c r="AU183" s="797">
        <v>326.70000000000005</v>
      </c>
      <c r="AV183" s="525">
        <v>4</v>
      </c>
      <c r="AW183" s="796">
        <v>783.2</v>
      </c>
      <c r="AX183" s="796">
        <v>733.7</v>
      </c>
      <c r="AY183" s="797">
        <v>577.5</v>
      </c>
      <c r="AZ183" s="797">
        <v>541.20000000000005</v>
      </c>
      <c r="BA183" s="525">
        <v>5</v>
      </c>
    </row>
    <row r="184" spans="2:53" s="2" customFormat="1" ht="14.5" x14ac:dyDescent="0.35">
      <c r="B184" s="246">
        <v>5</v>
      </c>
      <c r="C184" s="247" t="s">
        <v>114</v>
      </c>
      <c r="D184" s="264">
        <v>333.96000000000004</v>
      </c>
      <c r="E184" s="264">
        <v>303.71000000000004</v>
      </c>
      <c r="F184" s="249">
        <v>320.65000000000003</v>
      </c>
      <c r="G184" s="249">
        <v>289.19000000000005</v>
      </c>
      <c r="H184" s="248">
        <v>3</v>
      </c>
      <c r="I184" s="264">
        <v>376.31000000000006</v>
      </c>
      <c r="J184" s="264">
        <v>343.64000000000004</v>
      </c>
      <c r="K184" s="249">
        <v>354.53000000000003</v>
      </c>
      <c r="L184" s="249">
        <v>323.07000000000005</v>
      </c>
      <c r="M184" s="248">
        <v>3</v>
      </c>
      <c r="N184" s="264">
        <v>545.71</v>
      </c>
      <c r="O184" s="264">
        <v>514.25000000000011</v>
      </c>
      <c r="P184" s="249">
        <v>532.40000000000009</v>
      </c>
      <c r="Q184" s="249">
        <v>502.15000000000009</v>
      </c>
      <c r="R184" s="248">
        <v>3</v>
      </c>
      <c r="S184" s="534">
        <v>409.25</v>
      </c>
      <c r="T184" s="535">
        <v>372.3</v>
      </c>
      <c r="U184" s="524">
        <v>344.92</v>
      </c>
      <c r="V184" s="524">
        <v>310.7</v>
      </c>
      <c r="W184" s="525">
        <v>3</v>
      </c>
      <c r="X184" s="535">
        <v>423.06</v>
      </c>
      <c r="Y184" s="535">
        <v>383.25</v>
      </c>
      <c r="Z184" s="524">
        <v>329.75</v>
      </c>
      <c r="AA184" s="524">
        <v>297.39999999999998</v>
      </c>
      <c r="AB184" s="525">
        <v>3</v>
      </c>
      <c r="AC184" s="535">
        <v>442.11</v>
      </c>
      <c r="AD184" s="535">
        <v>400.51</v>
      </c>
      <c r="AE184" s="524">
        <v>344.58</v>
      </c>
      <c r="AF184" s="524">
        <v>310.77</v>
      </c>
      <c r="AG184" s="525">
        <v>3</v>
      </c>
      <c r="AH184" s="534">
        <v>315</v>
      </c>
      <c r="AI184" s="535">
        <v>286</v>
      </c>
      <c r="AJ184" s="524">
        <v>265</v>
      </c>
      <c r="AK184" s="524">
        <v>239</v>
      </c>
      <c r="AL184" s="525">
        <v>3</v>
      </c>
      <c r="AM184" s="796">
        <v>335.5</v>
      </c>
      <c r="AN184" s="796">
        <v>304.70000000000005</v>
      </c>
      <c r="AO184" s="797">
        <v>322.3</v>
      </c>
      <c r="AP184" s="797">
        <v>290.40000000000003</v>
      </c>
      <c r="AQ184" s="525">
        <v>3</v>
      </c>
      <c r="AR184" s="796">
        <v>377.3</v>
      </c>
      <c r="AS184" s="796">
        <v>345.40000000000003</v>
      </c>
      <c r="AT184" s="797">
        <v>355.3</v>
      </c>
      <c r="AU184" s="797">
        <v>324.5</v>
      </c>
      <c r="AV184" s="525">
        <v>3</v>
      </c>
      <c r="AW184" s="796">
        <v>547.80000000000007</v>
      </c>
      <c r="AX184" s="796">
        <v>517</v>
      </c>
      <c r="AY184" s="797">
        <v>535.70000000000005</v>
      </c>
      <c r="AZ184" s="797">
        <v>503.80000000000007</v>
      </c>
      <c r="BA184" s="525">
        <v>4</v>
      </c>
    </row>
    <row r="185" spans="2:53" s="2" customFormat="1" ht="14.5" x14ac:dyDescent="0.35">
      <c r="B185" s="246">
        <v>5</v>
      </c>
      <c r="C185" s="247" t="s">
        <v>108</v>
      </c>
      <c r="D185" s="264">
        <v>333.96000000000004</v>
      </c>
      <c r="E185" s="264">
        <v>303.71000000000004</v>
      </c>
      <c r="F185" s="249">
        <v>320.65000000000003</v>
      </c>
      <c r="G185" s="249">
        <v>289.19000000000005</v>
      </c>
      <c r="H185" s="248">
        <v>3</v>
      </c>
      <c r="I185" s="264">
        <v>376.31000000000006</v>
      </c>
      <c r="J185" s="264">
        <v>343.64000000000004</v>
      </c>
      <c r="K185" s="249">
        <v>354.53000000000003</v>
      </c>
      <c r="L185" s="249">
        <v>323.07000000000005</v>
      </c>
      <c r="M185" s="248">
        <v>3</v>
      </c>
      <c r="N185" s="264">
        <v>545.71</v>
      </c>
      <c r="O185" s="264">
        <v>514.25000000000011</v>
      </c>
      <c r="P185" s="249">
        <v>532.40000000000009</v>
      </c>
      <c r="Q185" s="249">
        <v>502.15000000000009</v>
      </c>
      <c r="R185" s="248">
        <v>3</v>
      </c>
      <c r="S185" s="534">
        <v>288.8</v>
      </c>
      <c r="T185" s="535">
        <v>288.8</v>
      </c>
      <c r="U185" s="524">
        <v>250.48</v>
      </c>
      <c r="V185" s="524">
        <v>250.48</v>
      </c>
      <c r="W185" s="525">
        <v>3</v>
      </c>
      <c r="X185" s="535">
        <v>328.19</v>
      </c>
      <c r="Y185" s="535">
        <v>328.19</v>
      </c>
      <c r="Z185" s="524">
        <v>284.64999999999998</v>
      </c>
      <c r="AA185" s="524">
        <v>284.64999999999998</v>
      </c>
      <c r="AB185" s="525">
        <v>3</v>
      </c>
      <c r="AC185" s="535">
        <v>361.01</v>
      </c>
      <c r="AD185" s="535">
        <v>361.01</v>
      </c>
      <c r="AE185" s="524">
        <v>313.10000000000002</v>
      </c>
      <c r="AF185" s="524">
        <v>310.7</v>
      </c>
      <c r="AG185" s="525">
        <v>3</v>
      </c>
      <c r="AH185" s="534">
        <v>315</v>
      </c>
      <c r="AI185" s="535">
        <v>286</v>
      </c>
      <c r="AJ185" s="524">
        <v>265</v>
      </c>
      <c r="AK185" s="524">
        <v>239</v>
      </c>
      <c r="AL185" s="525">
        <v>3</v>
      </c>
      <c r="AM185" s="796">
        <v>335.5</v>
      </c>
      <c r="AN185" s="796">
        <v>304.70000000000005</v>
      </c>
      <c r="AO185" s="797">
        <v>322.3</v>
      </c>
      <c r="AP185" s="797">
        <v>290.40000000000003</v>
      </c>
      <c r="AQ185" s="525">
        <v>3</v>
      </c>
      <c r="AR185" s="796">
        <v>377.3</v>
      </c>
      <c r="AS185" s="796">
        <v>345.40000000000003</v>
      </c>
      <c r="AT185" s="797">
        <v>355.3</v>
      </c>
      <c r="AU185" s="797">
        <v>324.5</v>
      </c>
      <c r="AV185" s="525">
        <v>3</v>
      </c>
      <c r="AW185" s="796">
        <v>547.80000000000007</v>
      </c>
      <c r="AX185" s="796">
        <v>517</v>
      </c>
      <c r="AY185" s="797">
        <v>535.70000000000005</v>
      </c>
      <c r="AZ185" s="797">
        <v>503.80000000000007</v>
      </c>
      <c r="BA185" s="525">
        <v>4</v>
      </c>
    </row>
    <row r="186" spans="2:53" s="2" customFormat="1" ht="14.5" x14ac:dyDescent="0.35">
      <c r="B186" s="246">
        <v>5</v>
      </c>
      <c r="C186" s="247" t="s">
        <v>106</v>
      </c>
      <c r="D186" s="264">
        <v>567.49000000000012</v>
      </c>
      <c r="E186" s="264">
        <v>517.88000000000011</v>
      </c>
      <c r="F186" s="249">
        <v>363.00000000000006</v>
      </c>
      <c r="G186" s="249">
        <v>325.49000000000007</v>
      </c>
      <c r="H186" s="248">
        <v>4</v>
      </c>
      <c r="I186" s="264">
        <v>629.20000000000005</v>
      </c>
      <c r="J186" s="264">
        <v>568.70000000000005</v>
      </c>
      <c r="K186" s="249">
        <v>363.00000000000006</v>
      </c>
      <c r="L186" s="249">
        <v>325.49000000000007</v>
      </c>
      <c r="M186" s="248">
        <v>4</v>
      </c>
      <c r="N186" s="264">
        <v>779.24000000000012</v>
      </c>
      <c r="O186" s="264">
        <v>729.63000000000011</v>
      </c>
      <c r="P186" s="249">
        <v>574.75</v>
      </c>
      <c r="Q186" s="249">
        <v>538.45000000000016</v>
      </c>
      <c r="R186" s="248">
        <v>4</v>
      </c>
      <c r="S186" s="534">
        <v>539.64</v>
      </c>
      <c r="T186" s="535">
        <v>492.82</v>
      </c>
      <c r="U186" s="524">
        <v>344.58</v>
      </c>
      <c r="V186" s="524">
        <v>310.77</v>
      </c>
      <c r="W186" s="525">
        <v>4</v>
      </c>
      <c r="X186" s="535">
        <v>572.39</v>
      </c>
      <c r="Y186" s="535">
        <v>517.64</v>
      </c>
      <c r="Z186" s="524">
        <v>329.75</v>
      </c>
      <c r="AA186" s="524">
        <v>297.39999999999998</v>
      </c>
      <c r="AB186" s="525">
        <v>4</v>
      </c>
      <c r="AC186" s="535">
        <v>598.15</v>
      </c>
      <c r="AD186" s="535">
        <v>540.92999999999995</v>
      </c>
      <c r="AE186" s="524">
        <v>344.58</v>
      </c>
      <c r="AF186" s="524">
        <v>310.77</v>
      </c>
      <c r="AG186" s="525">
        <v>4</v>
      </c>
      <c r="AH186" s="534">
        <v>415</v>
      </c>
      <c r="AI186" s="535">
        <v>379</v>
      </c>
      <c r="AJ186" s="524">
        <v>265</v>
      </c>
      <c r="AK186" s="524">
        <v>239</v>
      </c>
      <c r="AL186" s="525">
        <v>4</v>
      </c>
      <c r="AM186" s="796">
        <v>569.80000000000007</v>
      </c>
      <c r="AN186" s="796">
        <v>520.30000000000007</v>
      </c>
      <c r="AO186" s="797">
        <v>365.20000000000005</v>
      </c>
      <c r="AP186" s="797">
        <v>326.70000000000005</v>
      </c>
      <c r="AQ186" s="525">
        <v>4</v>
      </c>
      <c r="AR186" s="796">
        <v>632.5</v>
      </c>
      <c r="AS186" s="796">
        <v>570.90000000000009</v>
      </c>
      <c r="AT186" s="797">
        <v>365.20000000000005</v>
      </c>
      <c r="AU186" s="797">
        <v>326.70000000000005</v>
      </c>
      <c r="AV186" s="525">
        <v>4</v>
      </c>
      <c r="AW186" s="796">
        <v>783.2</v>
      </c>
      <c r="AX186" s="796">
        <v>733.7</v>
      </c>
      <c r="AY186" s="797">
        <v>577.5</v>
      </c>
      <c r="AZ186" s="797">
        <v>541.20000000000005</v>
      </c>
      <c r="BA186" s="525">
        <v>5</v>
      </c>
    </row>
    <row r="187" spans="2:53" s="2" customFormat="1" ht="14.5" x14ac:dyDescent="0.35">
      <c r="B187" s="246">
        <v>5</v>
      </c>
      <c r="C187" s="247" t="s">
        <v>105</v>
      </c>
      <c r="D187" s="264">
        <v>635.25</v>
      </c>
      <c r="E187" s="264">
        <v>577.17000000000007</v>
      </c>
      <c r="F187" s="249">
        <v>363.00000000000006</v>
      </c>
      <c r="G187" s="249">
        <v>325.49000000000007</v>
      </c>
      <c r="H187" s="248">
        <v>4</v>
      </c>
      <c r="I187" s="264">
        <v>703.0100000000001</v>
      </c>
      <c r="J187" s="264">
        <v>637.67000000000007</v>
      </c>
      <c r="K187" s="249">
        <v>363.00000000000006</v>
      </c>
      <c r="L187" s="249">
        <v>325.49000000000007</v>
      </c>
      <c r="M187" s="248">
        <v>4</v>
      </c>
      <c r="N187" s="264">
        <v>847.00000000000023</v>
      </c>
      <c r="O187" s="264">
        <v>787.71</v>
      </c>
      <c r="P187" s="249">
        <v>574.75</v>
      </c>
      <c r="Q187" s="249">
        <v>538.45000000000016</v>
      </c>
      <c r="R187" s="248">
        <v>4</v>
      </c>
      <c r="S187" s="534">
        <v>394.2</v>
      </c>
      <c r="T187" s="535">
        <v>394.2</v>
      </c>
      <c r="U187" s="524">
        <v>318.92</v>
      </c>
      <c r="V187" s="524">
        <v>310.77</v>
      </c>
      <c r="W187" s="525">
        <v>4</v>
      </c>
      <c r="X187" s="535">
        <v>447.97</v>
      </c>
      <c r="Y187" s="535">
        <v>447.97</v>
      </c>
      <c r="Z187" s="524">
        <v>329.75</v>
      </c>
      <c r="AA187" s="524">
        <v>297.39999999999998</v>
      </c>
      <c r="AB187" s="525">
        <v>4</v>
      </c>
      <c r="AC187" s="535">
        <v>492.74</v>
      </c>
      <c r="AD187" s="535">
        <v>492.74</v>
      </c>
      <c r="AE187" s="524">
        <v>344.58</v>
      </c>
      <c r="AF187" s="524">
        <v>310.77</v>
      </c>
      <c r="AG187" s="525">
        <v>4</v>
      </c>
      <c r="AH187" s="534">
        <v>465</v>
      </c>
      <c r="AI187" s="535">
        <v>422</v>
      </c>
      <c r="AJ187" s="524">
        <v>265</v>
      </c>
      <c r="AK187" s="524">
        <v>239</v>
      </c>
      <c r="AL187" s="525">
        <v>4</v>
      </c>
      <c r="AM187" s="796">
        <v>638</v>
      </c>
      <c r="AN187" s="796">
        <v>580.80000000000007</v>
      </c>
      <c r="AO187" s="797">
        <v>365.20000000000005</v>
      </c>
      <c r="AP187" s="797">
        <v>326.70000000000005</v>
      </c>
      <c r="AQ187" s="525">
        <v>4</v>
      </c>
      <c r="AR187" s="796">
        <v>707.30000000000007</v>
      </c>
      <c r="AS187" s="796">
        <v>641.30000000000007</v>
      </c>
      <c r="AT187" s="797">
        <v>365.20000000000005</v>
      </c>
      <c r="AU187" s="797">
        <v>326.70000000000005</v>
      </c>
      <c r="AV187" s="525">
        <v>4</v>
      </c>
      <c r="AW187" s="796">
        <v>851.40000000000009</v>
      </c>
      <c r="AX187" s="796">
        <v>790.90000000000009</v>
      </c>
      <c r="AY187" s="797">
        <v>577.5</v>
      </c>
      <c r="AZ187" s="797">
        <v>541.20000000000005</v>
      </c>
      <c r="BA187" s="525">
        <v>5</v>
      </c>
    </row>
    <row r="188" spans="2:53" s="2" customFormat="1" ht="14.5" x14ac:dyDescent="0.35">
      <c r="B188" s="246">
        <v>5</v>
      </c>
      <c r="C188" s="247" t="s">
        <v>104</v>
      </c>
      <c r="D188" s="264">
        <v>333.96000000000004</v>
      </c>
      <c r="E188" s="264">
        <v>303.71000000000004</v>
      </c>
      <c r="F188" s="249">
        <v>320.65000000000003</v>
      </c>
      <c r="G188" s="249">
        <v>289.19000000000005</v>
      </c>
      <c r="H188" s="248">
        <v>3</v>
      </c>
      <c r="I188" s="264">
        <v>376.31000000000006</v>
      </c>
      <c r="J188" s="264">
        <v>343.64000000000004</v>
      </c>
      <c r="K188" s="249">
        <v>354.53000000000003</v>
      </c>
      <c r="L188" s="249">
        <v>323.07000000000005</v>
      </c>
      <c r="M188" s="248">
        <v>3</v>
      </c>
      <c r="N188" s="264">
        <v>545.71</v>
      </c>
      <c r="O188" s="264">
        <v>514.25000000000011</v>
      </c>
      <c r="P188" s="249">
        <v>532.40000000000009</v>
      </c>
      <c r="Q188" s="249">
        <v>502.15000000000009</v>
      </c>
      <c r="R188" s="248">
        <v>3</v>
      </c>
      <c r="S188" s="534">
        <v>409.25</v>
      </c>
      <c r="T188" s="535">
        <v>371.88</v>
      </c>
      <c r="U188" s="524">
        <v>344.92</v>
      </c>
      <c r="V188" s="524">
        <v>310.77</v>
      </c>
      <c r="W188" s="525">
        <v>3</v>
      </c>
      <c r="X188" s="535">
        <v>423.06</v>
      </c>
      <c r="Y188" s="535">
        <v>383.25</v>
      </c>
      <c r="Z188" s="524">
        <v>329.75</v>
      </c>
      <c r="AA188" s="524">
        <v>297.39999999999998</v>
      </c>
      <c r="AB188" s="525">
        <v>3</v>
      </c>
      <c r="AC188" s="535">
        <v>442.11</v>
      </c>
      <c r="AD188" s="535">
        <v>400.51</v>
      </c>
      <c r="AE188" s="524">
        <v>344.58</v>
      </c>
      <c r="AF188" s="524">
        <v>310.77</v>
      </c>
      <c r="AG188" s="525">
        <v>3</v>
      </c>
      <c r="AH188" s="534">
        <v>315</v>
      </c>
      <c r="AI188" s="535">
        <v>286</v>
      </c>
      <c r="AJ188" s="524">
        <v>265</v>
      </c>
      <c r="AK188" s="524">
        <v>239</v>
      </c>
      <c r="AL188" s="525">
        <v>3</v>
      </c>
      <c r="AM188" s="796">
        <v>335.5</v>
      </c>
      <c r="AN188" s="796">
        <v>304.70000000000005</v>
      </c>
      <c r="AO188" s="797">
        <v>322.3</v>
      </c>
      <c r="AP188" s="797">
        <v>290.40000000000003</v>
      </c>
      <c r="AQ188" s="525">
        <v>3</v>
      </c>
      <c r="AR188" s="796">
        <v>377.3</v>
      </c>
      <c r="AS188" s="796">
        <v>345.40000000000003</v>
      </c>
      <c r="AT188" s="797">
        <v>355.3</v>
      </c>
      <c r="AU188" s="797">
        <v>324.5</v>
      </c>
      <c r="AV188" s="525">
        <v>3</v>
      </c>
      <c r="AW188" s="796">
        <v>547.80000000000007</v>
      </c>
      <c r="AX188" s="796">
        <v>517</v>
      </c>
      <c r="AY188" s="797">
        <v>535.70000000000005</v>
      </c>
      <c r="AZ188" s="797">
        <v>503.80000000000007</v>
      </c>
      <c r="BA188" s="525">
        <v>4</v>
      </c>
    </row>
    <row r="189" spans="2:53" s="2" customFormat="1" ht="14.5" x14ac:dyDescent="0.35">
      <c r="B189" s="246">
        <v>5</v>
      </c>
      <c r="C189" s="247" t="s">
        <v>103</v>
      </c>
      <c r="D189" s="264">
        <v>635.25</v>
      </c>
      <c r="E189" s="264">
        <v>577.17000000000007</v>
      </c>
      <c r="F189" s="249">
        <v>363.00000000000006</v>
      </c>
      <c r="G189" s="249">
        <v>325.49000000000007</v>
      </c>
      <c r="H189" s="248">
        <v>4</v>
      </c>
      <c r="I189" s="264">
        <v>703.0100000000001</v>
      </c>
      <c r="J189" s="264">
        <v>637.67000000000007</v>
      </c>
      <c r="K189" s="249">
        <v>363.00000000000006</v>
      </c>
      <c r="L189" s="249">
        <v>325.49000000000007</v>
      </c>
      <c r="M189" s="248">
        <v>4</v>
      </c>
      <c r="N189" s="264">
        <v>847.00000000000023</v>
      </c>
      <c r="O189" s="264">
        <v>787.71</v>
      </c>
      <c r="P189" s="249">
        <v>574.75</v>
      </c>
      <c r="Q189" s="249">
        <v>538.45000000000016</v>
      </c>
      <c r="R189" s="248">
        <v>4</v>
      </c>
      <c r="S189" s="534">
        <v>604.99</v>
      </c>
      <c r="T189" s="535">
        <v>548.86</v>
      </c>
      <c r="U189" s="524">
        <v>344.58</v>
      </c>
      <c r="V189" s="524">
        <v>310.77</v>
      </c>
      <c r="W189" s="525">
        <v>4</v>
      </c>
      <c r="X189" s="535">
        <v>640.82000000000005</v>
      </c>
      <c r="Y189" s="535">
        <v>581.1</v>
      </c>
      <c r="Z189" s="524">
        <v>329.75</v>
      </c>
      <c r="AA189" s="524">
        <v>297.39999999999998</v>
      </c>
      <c r="AB189" s="525">
        <v>4</v>
      </c>
      <c r="AC189" s="535">
        <v>669.31</v>
      </c>
      <c r="AD189" s="535">
        <v>607.71</v>
      </c>
      <c r="AE189" s="524">
        <v>344.58</v>
      </c>
      <c r="AF189" s="524">
        <v>310.77</v>
      </c>
      <c r="AG189" s="525">
        <v>4</v>
      </c>
      <c r="AH189" s="534">
        <v>465</v>
      </c>
      <c r="AI189" s="535">
        <v>422</v>
      </c>
      <c r="AJ189" s="524">
        <v>265</v>
      </c>
      <c r="AK189" s="524">
        <v>239</v>
      </c>
      <c r="AL189" s="525">
        <v>4</v>
      </c>
      <c r="AM189" s="796">
        <v>638</v>
      </c>
      <c r="AN189" s="796">
        <v>580.80000000000007</v>
      </c>
      <c r="AO189" s="797">
        <v>365.20000000000005</v>
      </c>
      <c r="AP189" s="797">
        <v>326.70000000000005</v>
      </c>
      <c r="AQ189" s="525">
        <v>4</v>
      </c>
      <c r="AR189" s="796">
        <v>707.30000000000007</v>
      </c>
      <c r="AS189" s="796">
        <v>641.30000000000007</v>
      </c>
      <c r="AT189" s="797">
        <v>365.20000000000005</v>
      </c>
      <c r="AU189" s="797">
        <v>326.70000000000005</v>
      </c>
      <c r="AV189" s="525">
        <v>4</v>
      </c>
      <c r="AW189" s="796">
        <v>851.40000000000009</v>
      </c>
      <c r="AX189" s="796">
        <v>790.90000000000009</v>
      </c>
      <c r="AY189" s="797">
        <v>577.5</v>
      </c>
      <c r="AZ189" s="797">
        <v>541.20000000000005</v>
      </c>
      <c r="BA189" s="525">
        <v>5</v>
      </c>
    </row>
    <row r="190" spans="2:53" s="2" customFormat="1" ht="14.5" x14ac:dyDescent="0.35">
      <c r="B190" s="246">
        <v>5</v>
      </c>
      <c r="C190" s="247" t="s">
        <v>101</v>
      </c>
      <c r="D190" s="264">
        <v>813.12000000000012</v>
      </c>
      <c r="E190" s="264">
        <v>738.1</v>
      </c>
      <c r="F190" s="249">
        <v>669.13000000000011</v>
      </c>
      <c r="G190" s="249">
        <v>608.63000000000011</v>
      </c>
      <c r="H190" s="248">
        <v>4</v>
      </c>
      <c r="I190" s="264">
        <v>908.71000000000015</v>
      </c>
      <c r="J190" s="264">
        <v>827.64000000000021</v>
      </c>
      <c r="K190" s="249">
        <v>669.13000000000011</v>
      </c>
      <c r="L190" s="249">
        <v>608.63000000000011</v>
      </c>
      <c r="M190" s="248">
        <v>4</v>
      </c>
      <c r="N190" s="264">
        <v>1026.0800000000002</v>
      </c>
      <c r="O190" s="264">
        <v>951.06000000000006</v>
      </c>
      <c r="P190" s="249">
        <v>882.09000000000015</v>
      </c>
      <c r="Q190" s="249">
        <v>821.59000000000015</v>
      </c>
      <c r="R190" s="248">
        <v>4</v>
      </c>
      <c r="S190" s="534">
        <v>773.35</v>
      </c>
      <c r="T190" s="535">
        <v>703.54</v>
      </c>
      <c r="U190" s="524">
        <v>637.83000000000004</v>
      </c>
      <c r="V190" s="524">
        <v>580.33000000000004</v>
      </c>
      <c r="W190" s="525">
        <v>4</v>
      </c>
      <c r="X190" s="535">
        <v>827.48</v>
      </c>
      <c r="Y190" s="535">
        <v>754.05</v>
      </c>
      <c r="Z190" s="524">
        <v>609.71</v>
      </c>
      <c r="AA190" s="524">
        <v>554.96</v>
      </c>
      <c r="AB190" s="525">
        <v>4</v>
      </c>
      <c r="AC190" s="535">
        <v>864.71</v>
      </c>
      <c r="AD190" s="535">
        <v>787.99</v>
      </c>
      <c r="AE190" s="524">
        <v>637.16</v>
      </c>
      <c r="AF190" s="524">
        <v>579.94000000000005</v>
      </c>
      <c r="AG190" s="525">
        <v>4</v>
      </c>
      <c r="AH190" s="534">
        <v>595</v>
      </c>
      <c r="AI190" s="535">
        <v>541</v>
      </c>
      <c r="AJ190" s="524">
        <v>490</v>
      </c>
      <c r="AK190" s="524">
        <v>446</v>
      </c>
      <c r="AL190" s="525">
        <v>4</v>
      </c>
      <c r="AM190" s="796">
        <v>817.30000000000007</v>
      </c>
      <c r="AN190" s="796">
        <v>741.40000000000009</v>
      </c>
      <c r="AO190" s="797">
        <v>672.1</v>
      </c>
      <c r="AP190" s="797">
        <v>611.6</v>
      </c>
      <c r="AQ190" s="525">
        <v>4</v>
      </c>
      <c r="AR190" s="796">
        <v>913.00000000000011</v>
      </c>
      <c r="AS190" s="796">
        <v>831.6</v>
      </c>
      <c r="AT190" s="797">
        <v>672.1</v>
      </c>
      <c r="AU190" s="797">
        <v>611.6</v>
      </c>
      <c r="AV190" s="525">
        <v>4</v>
      </c>
      <c r="AW190" s="796">
        <v>1030.7</v>
      </c>
      <c r="AX190" s="796">
        <v>955.90000000000009</v>
      </c>
      <c r="AY190" s="797">
        <v>886.6</v>
      </c>
      <c r="AZ190" s="797">
        <v>825.00000000000011</v>
      </c>
      <c r="BA190" s="525">
        <v>5</v>
      </c>
    </row>
    <row r="191" spans="2:53" s="2" customFormat="1" ht="14.5" x14ac:dyDescent="0.35">
      <c r="B191" s="246">
        <v>5</v>
      </c>
      <c r="C191" s="247" t="s">
        <v>98</v>
      </c>
      <c r="D191" s="264">
        <v>1496.7700000000002</v>
      </c>
      <c r="E191" s="264">
        <v>1361.25</v>
      </c>
      <c r="F191" s="249">
        <v>1180.9600000000003</v>
      </c>
      <c r="G191" s="249">
        <v>1075.6900000000003</v>
      </c>
      <c r="H191" s="248">
        <v>4</v>
      </c>
      <c r="I191" s="264">
        <v>1707.3100000000004</v>
      </c>
      <c r="J191" s="264">
        <v>1554.8500000000004</v>
      </c>
      <c r="K191" s="249">
        <v>1180.9600000000003</v>
      </c>
      <c r="L191" s="249">
        <v>1075.6900000000003</v>
      </c>
      <c r="M191" s="248">
        <v>4</v>
      </c>
      <c r="N191" s="264">
        <v>1707.3100000000004</v>
      </c>
      <c r="O191" s="264">
        <v>1573.0000000000005</v>
      </c>
      <c r="P191" s="249">
        <v>1393.92</v>
      </c>
      <c r="Q191" s="249">
        <v>1287.4400000000003</v>
      </c>
      <c r="R191" s="248">
        <v>4</v>
      </c>
      <c r="S191" s="534">
        <v>793.87</v>
      </c>
      <c r="T191" s="535">
        <v>793.87</v>
      </c>
      <c r="U191" s="524">
        <v>699.43</v>
      </c>
      <c r="V191" s="524">
        <v>699.43</v>
      </c>
      <c r="W191" s="525">
        <v>4</v>
      </c>
      <c r="X191" s="535">
        <v>902.14</v>
      </c>
      <c r="Y191" s="535">
        <v>902.14</v>
      </c>
      <c r="Z191" s="524">
        <v>794.8</v>
      </c>
      <c r="AA191" s="524">
        <v>794.8</v>
      </c>
      <c r="AB191" s="525">
        <v>4</v>
      </c>
      <c r="AC191" s="535">
        <v>992.34</v>
      </c>
      <c r="AD191" s="535">
        <v>992.34</v>
      </c>
      <c r="AE191" s="524">
        <v>874.28</v>
      </c>
      <c r="AF191" s="524">
        <v>874.28</v>
      </c>
      <c r="AG191" s="525">
        <v>4</v>
      </c>
      <c r="AH191" s="534">
        <v>1095</v>
      </c>
      <c r="AI191" s="535">
        <v>996</v>
      </c>
      <c r="AJ191" s="524">
        <v>865</v>
      </c>
      <c r="AK191" s="524">
        <v>787</v>
      </c>
      <c r="AL191" s="525">
        <v>4</v>
      </c>
      <c r="AM191" s="796">
        <v>1503.7</v>
      </c>
      <c r="AN191" s="796">
        <v>1367.3000000000002</v>
      </c>
      <c r="AO191" s="797">
        <v>1186.9000000000001</v>
      </c>
      <c r="AP191" s="797">
        <v>1081.3000000000002</v>
      </c>
      <c r="AQ191" s="525">
        <v>4</v>
      </c>
      <c r="AR191" s="796">
        <v>1716.0000000000002</v>
      </c>
      <c r="AS191" s="796">
        <v>1562.0000000000002</v>
      </c>
      <c r="AT191" s="797">
        <v>1186.9000000000001</v>
      </c>
      <c r="AU191" s="797">
        <v>1081.3000000000002</v>
      </c>
      <c r="AV191" s="525">
        <v>4</v>
      </c>
      <c r="AW191" s="796">
        <v>1716.0000000000002</v>
      </c>
      <c r="AX191" s="796">
        <v>1580.7</v>
      </c>
      <c r="AY191" s="797">
        <v>1401.4</v>
      </c>
      <c r="AZ191" s="797">
        <v>1293.6000000000001</v>
      </c>
      <c r="BA191" s="525">
        <v>5</v>
      </c>
    </row>
    <row r="192" spans="2:53" s="2" customFormat="1" ht="14.5" x14ac:dyDescent="0.35">
      <c r="B192" s="246">
        <v>5</v>
      </c>
      <c r="C192" s="247" t="s">
        <v>97</v>
      </c>
      <c r="D192" s="264">
        <v>567.49000000000012</v>
      </c>
      <c r="E192" s="264">
        <v>517.88000000000011</v>
      </c>
      <c r="F192" s="249">
        <v>363.00000000000006</v>
      </c>
      <c r="G192" s="249">
        <v>325.49000000000007</v>
      </c>
      <c r="H192" s="248">
        <v>4</v>
      </c>
      <c r="I192" s="264">
        <v>629.20000000000005</v>
      </c>
      <c r="J192" s="264">
        <v>568.70000000000005</v>
      </c>
      <c r="K192" s="249">
        <v>363.00000000000006</v>
      </c>
      <c r="L192" s="249">
        <v>325.49000000000007</v>
      </c>
      <c r="M192" s="248">
        <v>4</v>
      </c>
      <c r="N192" s="264">
        <v>779.24000000000012</v>
      </c>
      <c r="O192" s="264">
        <v>729.63000000000011</v>
      </c>
      <c r="P192" s="249">
        <v>574.75</v>
      </c>
      <c r="Q192" s="249">
        <v>538.45000000000016</v>
      </c>
      <c r="R192" s="248">
        <v>4</v>
      </c>
      <c r="S192" s="534">
        <v>498.22</v>
      </c>
      <c r="T192" s="535">
        <v>492.74</v>
      </c>
      <c r="U192" s="524">
        <v>344.92</v>
      </c>
      <c r="V192" s="524">
        <v>310.7</v>
      </c>
      <c r="W192" s="525">
        <v>4</v>
      </c>
      <c r="X192" s="535">
        <v>566.16999999999996</v>
      </c>
      <c r="Y192" s="535">
        <v>517.64</v>
      </c>
      <c r="Z192" s="524">
        <v>329.75</v>
      </c>
      <c r="AA192" s="524">
        <v>297.39999999999998</v>
      </c>
      <c r="AB192" s="525">
        <v>4</v>
      </c>
      <c r="AC192" s="535">
        <v>598.15</v>
      </c>
      <c r="AD192" s="535">
        <v>540.92999999999995</v>
      </c>
      <c r="AE192" s="524">
        <v>344.58</v>
      </c>
      <c r="AF192" s="524">
        <v>310.77</v>
      </c>
      <c r="AG192" s="525">
        <v>4</v>
      </c>
      <c r="AH192" s="534">
        <v>415</v>
      </c>
      <c r="AI192" s="535">
        <v>379</v>
      </c>
      <c r="AJ192" s="524">
        <v>265</v>
      </c>
      <c r="AK192" s="524">
        <v>239</v>
      </c>
      <c r="AL192" s="525">
        <v>4</v>
      </c>
      <c r="AM192" s="796">
        <v>569.80000000000007</v>
      </c>
      <c r="AN192" s="796">
        <v>520.30000000000007</v>
      </c>
      <c r="AO192" s="797">
        <v>365.20000000000005</v>
      </c>
      <c r="AP192" s="797">
        <v>326.70000000000005</v>
      </c>
      <c r="AQ192" s="525">
        <v>4</v>
      </c>
      <c r="AR192" s="796">
        <v>632.5</v>
      </c>
      <c r="AS192" s="796">
        <v>570.90000000000009</v>
      </c>
      <c r="AT192" s="797">
        <v>365.20000000000005</v>
      </c>
      <c r="AU192" s="797">
        <v>326.70000000000005</v>
      </c>
      <c r="AV192" s="525">
        <v>4</v>
      </c>
      <c r="AW192" s="796">
        <v>783.2</v>
      </c>
      <c r="AX192" s="796">
        <v>733.7</v>
      </c>
      <c r="AY192" s="797">
        <v>577.5</v>
      </c>
      <c r="AZ192" s="797">
        <v>541.20000000000005</v>
      </c>
      <c r="BA192" s="525">
        <v>5</v>
      </c>
    </row>
    <row r="193" spans="2:53" s="2" customFormat="1" ht="14.5" x14ac:dyDescent="0.35">
      <c r="B193" s="246">
        <v>5</v>
      </c>
      <c r="C193" s="247" t="s">
        <v>96</v>
      </c>
      <c r="D193" s="264">
        <v>314.60000000000002</v>
      </c>
      <c r="E193" s="264">
        <v>283.14000000000004</v>
      </c>
      <c r="F193" s="249">
        <v>314.60000000000002</v>
      </c>
      <c r="G193" s="249">
        <v>283.14000000000004</v>
      </c>
      <c r="H193" s="248">
        <v>3</v>
      </c>
      <c r="I193" s="264">
        <v>327.91</v>
      </c>
      <c r="J193" s="264">
        <v>295.24000000000007</v>
      </c>
      <c r="K193" s="249">
        <v>327.91</v>
      </c>
      <c r="L193" s="249">
        <v>295.24000000000007</v>
      </c>
      <c r="M193" s="248">
        <v>3</v>
      </c>
      <c r="N193" s="264">
        <v>526.35000000000014</v>
      </c>
      <c r="O193" s="264">
        <v>497.31000000000006</v>
      </c>
      <c r="P193" s="249">
        <v>526.35000000000014</v>
      </c>
      <c r="Q193" s="249">
        <v>497.31000000000006</v>
      </c>
      <c r="R193" s="248">
        <v>3</v>
      </c>
      <c r="S193" s="534">
        <v>331.25</v>
      </c>
      <c r="T193" s="535">
        <v>303.88</v>
      </c>
      <c r="U193" s="524">
        <v>344.92</v>
      </c>
      <c r="V193" s="524">
        <v>310.7</v>
      </c>
      <c r="W193" s="525">
        <v>3</v>
      </c>
      <c r="X193" s="535">
        <v>335.96</v>
      </c>
      <c r="Y193" s="535">
        <v>307.35000000000002</v>
      </c>
      <c r="Z193" s="524">
        <v>329.75</v>
      </c>
      <c r="AA193" s="524">
        <v>297.39999999999998</v>
      </c>
      <c r="AB193" s="525">
        <v>3</v>
      </c>
      <c r="AC193" s="535">
        <v>351.08</v>
      </c>
      <c r="AD193" s="535">
        <v>321.17</v>
      </c>
      <c r="AE193" s="524">
        <v>344.58</v>
      </c>
      <c r="AF193" s="524">
        <v>310.77</v>
      </c>
      <c r="AG193" s="525">
        <v>3</v>
      </c>
      <c r="AH193" s="534">
        <v>255</v>
      </c>
      <c r="AI193" s="535">
        <v>234</v>
      </c>
      <c r="AJ193" s="524">
        <v>265</v>
      </c>
      <c r="AK193" s="524">
        <v>239</v>
      </c>
      <c r="AL193" s="525">
        <v>3</v>
      </c>
      <c r="AM193" s="796">
        <v>316.8</v>
      </c>
      <c r="AN193" s="796">
        <v>284.90000000000003</v>
      </c>
      <c r="AO193" s="797">
        <v>316.8</v>
      </c>
      <c r="AP193" s="797">
        <v>284.90000000000003</v>
      </c>
      <c r="AQ193" s="525">
        <v>3</v>
      </c>
      <c r="AR193" s="796">
        <v>328.90000000000003</v>
      </c>
      <c r="AS193" s="796">
        <v>297</v>
      </c>
      <c r="AT193" s="797">
        <v>328.90000000000003</v>
      </c>
      <c r="AU193" s="797">
        <v>297</v>
      </c>
      <c r="AV193" s="525">
        <v>3</v>
      </c>
      <c r="AW193" s="796">
        <v>528</v>
      </c>
      <c r="AX193" s="796">
        <v>499.40000000000003</v>
      </c>
      <c r="AY193" s="797">
        <v>528</v>
      </c>
      <c r="AZ193" s="797">
        <v>499.40000000000003</v>
      </c>
      <c r="BA193" s="525">
        <v>4</v>
      </c>
    </row>
    <row r="194" spans="2:53" s="2" customFormat="1" ht="14.5" x14ac:dyDescent="0.35">
      <c r="B194" s="246">
        <v>5</v>
      </c>
      <c r="C194" s="247" t="s">
        <v>93</v>
      </c>
      <c r="D194" s="264">
        <v>635.25</v>
      </c>
      <c r="E194" s="264">
        <v>577.17000000000007</v>
      </c>
      <c r="F194" s="249">
        <v>363.00000000000006</v>
      </c>
      <c r="G194" s="249">
        <v>325.49000000000007</v>
      </c>
      <c r="H194" s="248">
        <v>4</v>
      </c>
      <c r="I194" s="264">
        <v>703.0100000000001</v>
      </c>
      <c r="J194" s="264">
        <v>637.67000000000007</v>
      </c>
      <c r="K194" s="249">
        <v>363.00000000000006</v>
      </c>
      <c r="L194" s="249">
        <v>325.49000000000007</v>
      </c>
      <c r="M194" s="248">
        <v>4</v>
      </c>
      <c r="N194" s="264">
        <v>847.00000000000023</v>
      </c>
      <c r="O194" s="264">
        <v>787.71</v>
      </c>
      <c r="P194" s="249">
        <v>574.75</v>
      </c>
      <c r="Q194" s="249">
        <v>538.45000000000016</v>
      </c>
      <c r="R194" s="248">
        <v>4</v>
      </c>
      <c r="S194" s="534">
        <v>604.99</v>
      </c>
      <c r="T194" s="535">
        <v>548.73</v>
      </c>
      <c r="U194" s="524">
        <v>344.58</v>
      </c>
      <c r="V194" s="524">
        <v>310.77</v>
      </c>
      <c r="W194" s="525">
        <v>4</v>
      </c>
      <c r="X194" s="535">
        <v>640.82000000000005</v>
      </c>
      <c r="Y194" s="535">
        <v>581.1</v>
      </c>
      <c r="Z194" s="524">
        <v>329.75</v>
      </c>
      <c r="AA194" s="524">
        <v>297.39999999999998</v>
      </c>
      <c r="AB194" s="525">
        <v>4</v>
      </c>
      <c r="AC194" s="535">
        <v>669.31</v>
      </c>
      <c r="AD194" s="535">
        <v>607.25</v>
      </c>
      <c r="AE194" s="524">
        <v>344.58</v>
      </c>
      <c r="AF194" s="524">
        <v>310.77</v>
      </c>
      <c r="AG194" s="525">
        <v>4</v>
      </c>
      <c r="AH194" s="534">
        <v>465</v>
      </c>
      <c r="AI194" s="535">
        <v>422</v>
      </c>
      <c r="AJ194" s="524">
        <v>265</v>
      </c>
      <c r="AK194" s="524">
        <v>239</v>
      </c>
      <c r="AL194" s="525">
        <v>4</v>
      </c>
      <c r="AM194" s="596">
        <v>638</v>
      </c>
      <c r="AN194" s="596">
        <v>580.80000000000007</v>
      </c>
      <c r="AO194" s="797">
        <v>365.20000000000005</v>
      </c>
      <c r="AP194" s="797">
        <v>326.70000000000005</v>
      </c>
      <c r="AQ194" s="525">
        <v>4</v>
      </c>
      <c r="AR194" s="596">
        <v>707.30000000000007</v>
      </c>
      <c r="AS194" s="596">
        <v>641.30000000000007</v>
      </c>
      <c r="AT194" s="797">
        <v>365.20000000000005</v>
      </c>
      <c r="AU194" s="797">
        <v>326.70000000000005</v>
      </c>
      <c r="AV194" s="525">
        <v>4</v>
      </c>
      <c r="AW194" s="596">
        <v>851.40000000000009</v>
      </c>
      <c r="AX194" s="596">
        <v>790.90000000000009</v>
      </c>
      <c r="AY194" s="797">
        <v>577.5</v>
      </c>
      <c r="AZ194" s="797">
        <v>541.20000000000005</v>
      </c>
      <c r="BA194" s="525">
        <v>5</v>
      </c>
    </row>
    <row r="195" spans="2:53" s="2" customFormat="1" ht="14.5" x14ac:dyDescent="0.35">
      <c r="B195" s="246">
        <v>5</v>
      </c>
      <c r="C195" s="247" t="s">
        <v>92</v>
      </c>
      <c r="D195" s="264">
        <v>1496.7700000000002</v>
      </c>
      <c r="E195" s="264">
        <v>1361.25</v>
      </c>
      <c r="F195" s="249">
        <v>1180.9600000000003</v>
      </c>
      <c r="G195" s="249">
        <v>1075.6900000000003</v>
      </c>
      <c r="H195" s="248">
        <v>4</v>
      </c>
      <c r="I195" s="264">
        <v>1707.3100000000004</v>
      </c>
      <c r="J195" s="264">
        <v>1554.8500000000004</v>
      </c>
      <c r="K195" s="249">
        <v>1180.9600000000003</v>
      </c>
      <c r="L195" s="249">
        <v>1075.6900000000003</v>
      </c>
      <c r="M195" s="248">
        <v>4</v>
      </c>
      <c r="N195" s="264">
        <v>1707.3100000000004</v>
      </c>
      <c r="O195" s="264">
        <v>1573.0000000000005</v>
      </c>
      <c r="P195" s="249">
        <v>1393.92</v>
      </c>
      <c r="Q195" s="249">
        <v>1287.4400000000003</v>
      </c>
      <c r="R195" s="248">
        <v>4</v>
      </c>
      <c r="S195" s="534">
        <v>1423.84</v>
      </c>
      <c r="T195" s="535">
        <v>1295.0999999999999</v>
      </c>
      <c r="U195" s="524">
        <v>1124.77</v>
      </c>
      <c r="V195" s="524">
        <v>1023.35</v>
      </c>
      <c r="W195" s="525">
        <v>4</v>
      </c>
      <c r="X195" s="535">
        <v>1555.39</v>
      </c>
      <c r="Y195" s="535">
        <v>1416.02</v>
      </c>
      <c r="Z195" s="524">
        <v>1076.3399999999999</v>
      </c>
      <c r="AA195" s="524">
        <v>979.28</v>
      </c>
      <c r="AB195" s="525">
        <v>4</v>
      </c>
      <c r="AC195" s="535">
        <v>1625.39</v>
      </c>
      <c r="AD195" s="535">
        <v>1479.75</v>
      </c>
      <c r="AE195" s="524">
        <v>1124.77</v>
      </c>
      <c r="AF195" s="524">
        <v>1023.35</v>
      </c>
      <c r="AG195" s="525">
        <v>4</v>
      </c>
      <c r="AH195" s="534">
        <v>1095</v>
      </c>
      <c r="AI195" s="535">
        <v>996</v>
      </c>
      <c r="AJ195" s="524">
        <v>865</v>
      </c>
      <c r="AK195" s="524">
        <v>787</v>
      </c>
      <c r="AL195" s="525">
        <v>4</v>
      </c>
      <c r="AM195" s="796">
        <v>1503.7</v>
      </c>
      <c r="AN195" s="796">
        <v>1367.3000000000002</v>
      </c>
      <c r="AO195" s="797">
        <v>1186.9000000000001</v>
      </c>
      <c r="AP195" s="797">
        <v>1081.3000000000002</v>
      </c>
      <c r="AQ195" s="525">
        <v>4</v>
      </c>
      <c r="AR195" s="796">
        <v>1716.0000000000002</v>
      </c>
      <c r="AS195" s="796">
        <v>1562.0000000000002</v>
      </c>
      <c r="AT195" s="797">
        <v>1186.9000000000001</v>
      </c>
      <c r="AU195" s="797">
        <v>1081.3000000000002</v>
      </c>
      <c r="AV195" s="525">
        <v>4</v>
      </c>
      <c r="AW195" s="796">
        <v>1716.0000000000002</v>
      </c>
      <c r="AX195" s="796">
        <v>1580.7</v>
      </c>
      <c r="AY195" s="797">
        <v>1401.4</v>
      </c>
      <c r="AZ195" s="797">
        <v>1293.6000000000001</v>
      </c>
      <c r="BA195" s="525">
        <v>5</v>
      </c>
    </row>
    <row r="196" spans="2:53" s="2" customFormat="1" ht="14.5" x14ac:dyDescent="0.35">
      <c r="B196" s="246">
        <v>5</v>
      </c>
      <c r="C196" s="247" t="s">
        <v>90</v>
      </c>
      <c r="D196" s="264">
        <v>1496.7700000000002</v>
      </c>
      <c r="E196" s="264">
        <v>1361.25</v>
      </c>
      <c r="F196" s="249">
        <v>1180.9600000000003</v>
      </c>
      <c r="G196" s="249">
        <v>1075.6900000000003</v>
      </c>
      <c r="H196" s="248">
        <v>4</v>
      </c>
      <c r="I196" s="264">
        <v>1707.3100000000004</v>
      </c>
      <c r="J196" s="264">
        <v>1554.8500000000004</v>
      </c>
      <c r="K196" s="249">
        <v>1180.9600000000003</v>
      </c>
      <c r="L196" s="249">
        <v>1075.6900000000003</v>
      </c>
      <c r="M196" s="248">
        <v>4</v>
      </c>
      <c r="N196" s="264">
        <v>1707.3100000000004</v>
      </c>
      <c r="O196" s="264">
        <v>1573.0000000000005</v>
      </c>
      <c r="P196" s="249">
        <v>1393.92</v>
      </c>
      <c r="Q196" s="249">
        <v>1287.4400000000003</v>
      </c>
      <c r="R196" s="248">
        <v>4</v>
      </c>
      <c r="S196" s="534">
        <v>394.2</v>
      </c>
      <c r="T196" s="535">
        <v>394.2</v>
      </c>
      <c r="U196" s="524">
        <v>318.92</v>
      </c>
      <c r="V196" s="524">
        <v>318.92</v>
      </c>
      <c r="W196" s="525">
        <v>4</v>
      </c>
      <c r="X196" s="535">
        <v>447.97</v>
      </c>
      <c r="Y196" s="535">
        <v>447.97</v>
      </c>
      <c r="Z196" s="524">
        <v>362.4</v>
      </c>
      <c r="AA196" s="524">
        <v>362.4</v>
      </c>
      <c r="AB196" s="525">
        <v>4</v>
      </c>
      <c r="AC196" s="535">
        <v>492.74</v>
      </c>
      <c r="AD196" s="535">
        <v>492.74</v>
      </c>
      <c r="AE196" s="524">
        <v>398.64</v>
      </c>
      <c r="AF196" s="524">
        <v>398.64</v>
      </c>
      <c r="AG196" s="525">
        <v>4</v>
      </c>
      <c r="AH196" s="534">
        <v>1095</v>
      </c>
      <c r="AI196" s="535">
        <v>996</v>
      </c>
      <c r="AJ196" s="524">
        <v>865</v>
      </c>
      <c r="AK196" s="524">
        <v>787</v>
      </c>
      <c r="AL196" s="525">
        <v>4</v>
      </c>
      <c r="AM196" s="796">
        <v>1503.7</v>
      </c>
      <c r="AN196" s="796">
        <v>1367.3000000000002</v>
      </c>
      <c r="AO196" s="797">
        <v>1186.9000000000001</v>
      </c>
      <c r="AP196" s="797">
        <v>1081.3000000000002</v>
      </c>
      <c r="AQ196" s="525">
        <v>4</v>
      </c>
      <c r="AR196" s="796">
        <v>1716.0000000000002</v>
      </c>
      <c r="AS196" s="796">
        <v>1562.0000000000002</v>
      </c>
      <c r="AT196" s="797">
        <v>1186.9000000000001</v>
      </c>
      <c r="AU196" s="797">
        <v>1081.3000000000002</v>
      </c>
      <c r="AV196" s="525">
        <v>4</v>
      </c>
      <c r="AW196" s="796">
        <v>1716.0000000000002</v>
      </c>
      <c r="AX196" s="796">
        <v>1580.7</v>
      </c>
      <c r="AY196" s="797">
        <v>1401.4</v>
      </c>
      <c r="AZ196" s="797">
        <v>1293.6000000000001</v>
      </c>
      <c r="BA196" s="525">
        <v>5</v>
      </c>
    </row>
    <row r="197" spans="2:53" s="2" customFormat="1" ht="14.5" x14ac:dyDescent="0.35">
      <c r="B197" s="246">
        <v>5</v>
      </c>
      <c r="C197" s="247" t="s">
        <v>89</v>
      </c>
      <c r="D197" s="264">
        <v>567.49000000000012</v>
      </c>
      <c r="E197" s="264">
        <v>517.88000000000011</v>
      </c>
      <c r="F197" s="249">
        <v>363.00000000000006</v>
      </c>
      <c r="G197" s="249">
        <v>325.49000000000007</v>
      </c>
      <c r="H197" s="248">
        <v>4</v>
      </c>
      <c r="I197" s="264">
        <v>629.20000000000005</v>
      </c>
      <c r="J197" s="264">
        <v>568.70000000000005</v>
      </c>
      <c r="K197" s="249">
        <v>363.00000000000006</v>
      </c>
      <c r="L197" s="249">
        <v>325.49000000000007</v>
      </c>
      <c r="M197" s="248">
        <v>4</v>
      </c>
      <c r="N197" s="264">
        <v>779.24000000000012</v>
      </c>
      <c r="O197" s="264">
        <v>729.63000000000011</v>
      </c>
      <c r="P197" s="249">
        <v>574.75</v>
      </c>
      <c r="Q197" s="249">
        <v>538.45000000000016</v>
      </c>
      <c r="R197" s="248">
        <v>4</v>
      </c>
      <c r="S197" s="534">
        <v>492.74</v>
      </c>
      <c r="T197" s="535">
        <v>492.74</v>
      </c>
      <c r="U197" s="524">
        <v>344.58</v>
      </c>
      <c r="V197" s="524">
        <v>310.77</v>
      </c>
      <c r="W197" s="525">
        <v>4</v>
      </c>
      <c r="X197" s="535">
        <v>559.95000000000005</v>
      </c>
      <c r="Y197" s="535">
        <v>517.64</v>
      </c>
      <c r="Z197" s="524">
        <v>329.75</v>
      </c>
      <c r="AA197" s="524">
        <v>297.39999999999998</v>
      </c>
      <c r="AB197" s="525">
        <v>4</v>
      </c>
      <c r="AC197" s="535">
        <v>598.15</v>
      </c>
      <c r="AD197" s="535">
        <v>540.92999999999995</v>
      </c>
      <c r="AE197" s="524">
        <v>344.58</v>
      </c>
      <c r="AF197" s="524">
        <v>310.77</v>
      </c>
      <c r="AG197" s="525">
        <v>4</v>
      </c>
      <c r="AH197" s="534">
        <v>415</v>
      </c>
      <c r="AI197" s="535">
        <v>379</v>
      </c>
      <c r="AJ197" s="524">
        <v>265</v>
      </c>
      <c r="AK197" s="524">
        <v>239</v>
      </c>
      <c r="AL197" s="525">
        <v>4</v>
      </c>
      <c r="AM197" s="796">
        <v>569.80000000000007</v>
      </c>
      <c r="AN197" s="796">
        <v>520.30000000000007</v>
      </c>
      <c r="AO197" s="797">
        <v>365.20000000000005</v>
      </c>
      <c r="AP197" s="797">
        <v>326.70000000000005</v>
      </c>
      <c r="AQ197" s="525">
        <v>4</v>
      </c>
      <c r="AR197" s="796">
        <v>632.5</v>
      </c>
      <c r="AS197" s="796">
        <v>570.90000000000009</v>
      </c>
      <c r="AT197" s="797">
        <v>365.20000000000005</v>
      </c>
      <c r="AU197" s="797">
        <v>326.70000000000005</v>
      </c>
      <c r="AV197" s="525">
        <v>4</v>
      </c>
      <c r="AW197" s="796">
        <v>783.2</v>
      </c>
      <c r="AX197" s="796">
        <v>733.7</v>
      </c>
      <c r="AY197" s="797">
        <v>577.5</v>
      </c>
      <c r="AZ197" s="797">
        <v>541.20000000000005</v>
      </c>
      <c r="BA197" s="525">
        <v>5</v>
      </c>
    </row>
    <row r="198" spans="2:53" s="2" customFormat="1" ht="14.5" x14ac:dyDescent="0.35">
      <c r="B198" s="246">
        <v>5</v>
      </c>
      <c r="C198" s="247" t="s">
        <v>88</v>
      </c>
      <c r="D198" s="264">
        <v>333.96000000000004</v>
      </c>
      <c r="E198" s="264">
        <v>303.71000000000004</v>
      </c>
      <c r="F198" s="249">
        <v>320.65000000000003</v>
      </c>
      <c r="G198" s="249">
        <v>289.19000000000005</v>
      </c>
      <c r="H198" s="248">
        <v>3</v>
      </c>
      <c r="I198" s="264">
        <v>376.31000000000006</v>
      </c>
      <c r="J198" s="264">
        <v>343.64000000000004</v>
      </c>
      <c r="K198" s="249">
        <v>354.53000000000003</v>
      </c>
      <c r="L198" s="249">
        <v>323.07000000000005</v>
      </c>
      <c r="M198" s="248">
        <v>3</v>
      </c>
      <c r="N198" s="264">
        <v>545.71</v>
      </c>
      <c r="O198" s="264">
        <v>514.25000000000011</v>
      </c>
      <c r="P198" s="249">
        <v>532.40000000000009</v>
      </c>
      <c r="Q198" s="249">
        <v>502.15000000000009</v>
      </c>
      <c r="R198" s="248">
        <v>3</v>
      </c>
      <c r="S198" s="534">
        <v>288.8</v>
      </c>
      <c r="T198" s="535">
        <v>288.8</v>
      </c>
      <c r="U198" s="524">
        <v>250.48</v>
      </c>
      <c r="V198" s="524">
        <v>250.48</v>
      </c>
      <c r="W198" s="525">
        <v>3</v>
      </c>
      <c r="X198" s="535">
        <v>328.19</v>
      </c>
      <c r="Y198" s="535">
        <v>328.19</v>
      </c>
      <c r="Z198" s="524">
        <v>284.64999999999998</v>
      </c>
      <c r="AA198" s="524">
        <v>284.64999999999998</v>
      </c>
      <c r="AB198" s="525">
        <v>3</v>
      </c>
      <c r="AC198" s="535">
        <v>361.01</v>
      </c>
      <c r="AD198" s="535">
        <v>361.01</v>
      </c>
      <c r="AE198" s="524">
        <v>313.45</v>
      </c>
      <c r="AF198" s="524">
        <v>310.7</v>
      </c>
      <c r="AG198" s="525">
        <v>3</v>
      </c>
      <c r="AH198" s="534">
        <v>315</v>
      </c>
      <c r="AI198" s="535">
        <v>286</v>
      </c>
      <c r="AJ198" s="524">
        <v>265</v>
      </c>
      <c r="AK198" s="524">
        <v>239</v>
      </c>
      <c r="AL198" s="525">
        <v>3</v>
      </c>
      <c r="AM198" s="796">
        <v>335.5</v>
      </c>
      <c r="AN198" s="796">
        <v>304.70000000000005</v>
      </c>
      <c r="AO198" s="797">
        <v>322.3</v>
      </c>
      <c r="AP198" s="797">
        <v>290.40000000000003</v>
      </c>
      <c r="AQ198" s="525">
        <v>3</v>
      </c>
      <c r="AR198" s="796">
        <v>377.3</v>
      </c>
      <c r="AS198" s="796">
        <v>345.40000000000003</v>
      </c>
      <c r="AT198" s="797">
        <v>355.3</v>
      </c>
      <c r="AU198" s="797">
        <v>324.5</v>
      </c>
      <c r="AV198" s="525">
        <v>3</v>
      </c>
      <c r="AW198" s="796">
        <v>547.80000000000007</v>
      </c>
      <c r="AX198" s="796">
        <v>517</v>
      </c>
      <c r="AY198" s="797">
        <v>535.70000000000005</v>
      </c>
      <c r="AZ198" s="797">
        <v>503.80000000000007</v>
      </c>
      <c r="BA198" s="525">
        <v>4</v>
      </c>
    </row>
    <row r="199" spans="2:53" s="2" customFormat="1" ht="14.5" x14ac:dyDescent="0.35">
      <c r="B199" s="246">
        <v>5</v>
      </c>
      <c r="C199" s="247" t="s">
        <v>86</v>
      </c>
      <c r="D199" s="264">
        <v>1496.7700000000002</v>
      </c>
      <c r="E199" s="264">
        <v>1361.25</v>
      </c>
      <c r="F199" s="249">
        <v>1180.9600000000003</v>
      </c>
      <c r="G199" s="249">
        <v>1075.6900000000003</v>
      </c>
      <c r="H199" s="248">
        <v>4</v>
      </c>
      <c r="I199" s="264">
        <v>1707.3100000000004</v>
      </c>
      <c r="J199" s="264">
        <v>1554.8500000000004</v>
      </c>
      <c r="K199" s="249">
        <v>1180.9600000000003</v>
      </c>
      <c r="L199" s="249">
        <v>1075.6900000000003</v>
      </c>
      <c r="M199" s="248">
        <v>4</v>
      </c>
      <c r="N199" s="264">
        <v>1707.3100000000004</v>
      </c>
      <c r="O199" s="264">
        <v>1573.0000000000005</v>
      </c>
      <c r="P199" s="249">
        <v>1393.92</v>
      </c>
      <c r="Q199" s="249">
        <v>1287.4400000000003</v>
      </c>
      <c r="R199" s="248">
        <v>4</v>
      </c>
      <c r="S199" s="534">
        <v>1423.84</v>
      </c>
      <c r="T199" s="535">
        <v>1295.0999999999999</v>
      </c>
      <c r="U199" s="524">
        <v>1124.77</v>
      </c>
      <c r="V199" s="524">
        <v>1023.35</v>
      </c>
      <c r="W199" s="525">
        <v>4</v>
      </c>
      <c r="X199" s="535">
        <v>1555.39</v>
      </c>
      <c r="Y199" s="535">
        <v>1416.02</v>
      </c>
      <c r="Z199" s="524">
        <v>1076.3399999999999</v>
      </c>
      <c r="AA199" s="524">
        <v>979.28</v>
      </c>
      <c r="AB199" s="525">
        <v>4</v>
      </c>
      <c r="AC199" s="535">
        <v>1625.39</v>
      </c>
      <c r="AD199" s="535">
        <v>1479.75</v>
      </c>
      <c r="AE199" s="524">
        <v>1124.77</v>
      </c>
      <c r="AF199" s="524">
        <v>1023.35</v>
      </c>
      <c r="AG199" s="525">
        <v>4</v>
      </c>
      <c r="AH199" s="534">
        <v>1095</v>
      </c>
      <c r="AI199" s="535">
        <v>996</v>
      </c>
      <c r="AJ199" s="524">
        <v>865</v>
      </c>
      <c r="AK199" s="524">
        <v>787</v>
      </c>
      <c r="AL199" s="525">
        <v>4</v>
      </c>
      <c r="AM199" s="796">
        <v>1503.7</v>
      </c>
      <c r="AN199" s="796">
        <v>1367.3000000000002</v>
      </c>
      <c r="AO199" s="797">
        <v>1186.9000000000001</v>
      </c>
      <c r="AP199" s="797">
        <v>1081.3000000000002</v>
      </c>
      <c r="AQ199" s="525">
        <v>4</v>
      </c>
      <c r="AR199" s="796">
        <v>1716.0000000000002</v>
      </c>
      <c r="AS199" s="796">
        <v>1562.0000000000002</v>
      </c>
      <c r="AT199" s="797">
        <v>1186.9000000000001</v>
      </c>
      <c r="AU199" s="797">
        <v>1081.3000000000002</v>
      </c>
      <c r="AV199" s="525">
        <v>4</v>
      </c>
      <c r="AW199" s="796">
        <v>1716.0000000000002</v>
      </c>
      <c r="AX199" s="796">
        <v>1580.7</v>
      </c>
      <c r="AY199" s="797">
        <v>1401.4</v>
      </c>
      <c r="AZ199" s="797">
        <v>1293.6000000000001</v>
      </c>
      <c r="BA199" s="525">
        <v>5</v>
      </c>
    </row>
    <row r="200" spans="2:53" s="2" customFormat="1" ht="14.5" x14ac:dyDescent="0.35">
      <c r="B200" s="246">
        <v>5</v>
      </c>
      <c r="C200" s="247" t="s">
        <v>85</v>
      </c>
      <c r="D200" s="264">
        <v>1496.7700000000002</v>
      </c>
      <c r="E200" s="264">
        <v>1361.25</v>
      </c>
      <c r="F200" s="249">
        <v>1180.9600000000003</v>
      </c>
      <c r="G200" s="249">
        <v>1075.6900000000003</v>
      </c>
      <c r="H200" s="248">
        <v>4</v>
      </c>
      <c r="I200" s="264">
        <v>1707.3100000000004</v>
      </c>
      <c r="J200" s="264">
        <v>1554.8500000000004</v>
      </c>
      <c r="K200" s="249">
        <v>1180.9600000000003</v>
      </c>
      <c r="L200" s="249">
        <v>1075.6900000000003</v>
      </c>
      <c r="M200" s="248">
        <v>4</v>
      </c>
      <c r="N200" s="264">
        <v>1707.3100000000004</v>
      </c>
      <c r="O200" s="264">
        <v>1573.0000000000005</v>
      </c>
      <c r="P200" s="249">
        <v>1393.92</v>
      </c>
      <c r="Q200" s="249">
        <v>1287.4400000000003</v>
      </c>
      <c r="R200" s="248">
        <v>4</v>
      </c>
      <c r="S200" s="534">
        <v>1222.28</v>
      </c>
      <c r="T200" s="535">
        <v>1222.28</v>
      </c>
      <c r="U200" s="524">
        <v>1124.77</v>
      </c>
      <c r="V200" s="524">
        <v>1023.35</v>
      </c>
      <c r="W200" s="525">
        <v>4</v>
      </c>
      <c r="X200" s="535">
        <v>1388.97</v>
      </c>
      <c r="Y200" s="535">
        <v>1388.97</v>
      </c>
      <c r="Z200" s="524">
        <v>1076.3399999999999</v>
      </c>
      <c r="AA200" s="524">
        <v>979.28</v>
      </c>
      <c r="AB200" s="525">
        <v>4</v>
      </c>
      <c r="AC200" s="535">
        <v>1527.86</v>
      </c>
      <c r="AD200" s="535">
        <v>1479.75</v>
      </c>
      <c r="AE200" s="524">
        <v>1124.77</v>
      </c>
      <c r="AF200" s="524">
        <v>1023.35</v>
      </c>
      <c r="AG200" s="525">
        <v>4</v>
      </c>
      <c r="AH200" s="534">
        <v>1095</v>
      </c>
      <c r="AI200" s="535">
        <v>996</v>
      </c>
      <c r="AJ200" s="524">
        <v>865</v>
      </c>
      <c r="AK200" s="524">
        <v>787</v>
      </c>
      <c r="AL200" s="525">
        <v>4</v>
      </c>
      <c r="AM200" s="796">
        <v>1503.7</v>
      </c>
      <c r="AN200" s="796">
        <v>1367.3000000000002</v>
      </c>
      <c r="AO200" s="797">
        <v>1186.9000000000001</v>
      </c>
      <c r="AP200" s="797">
        <v>1081.3000000000002</v>
      </c>
      <c r="AQ200" s="525">
        <v>4</v>
      </c>
      <c r="AR200" s="796">
        <v>1716.0000000000002</v>
      </c>
      <c r="AS200" s="796">
        <v>1562.0000000000002</v>
      </c>
      <c r="AT200" s="797">
        <v>1186.9000000000001</v>
      </c>
      <c r="AU200" s="797">
        <v>1081.3000000000002</v>
      </c>
      <c r="AV200" s="525">
        <v>4</v>
      </c>
      <c r="AW200" s="796">
        <v>1716.0000000000002</v>
      </c>
      <c r="AX200" s="796">
        <v>1580.7</v>
      </c>
      <c r="AY200" s="797">
        <v>1401.4</v>
      </c>
      <c r="AZ200" s="797">
        <v>1293.6000000000001</v>
      </c>
      <c r="BA200" s="525">
        <v>5</v>
      </c>
    </row>
    <row r="201" spans="2:53" s="2" customFormat="1" ht="14.5" x14ac:dyDescent="0.35">
      <c r="B201" s="246">
        <v>5</v>
      </c>
      <c r="C201" s="247" t="s">
        <v>83</v>
      </c>
      <c r="D201" s="264">
        <v>567.49000000000012</v>
      </c>
      <c r="E201" s="264">
        <v>517.88000000000011</v>
      </c>
      <c r="F201" s="249">
        <v>363.00000000000006</v>
      </c>
      <c r="G201" s="249">
        <v>325.49000000000007</v>
      </c>
      <c r="H201" s="248">
        <v>4</v>
      </c>
      <c r="I201" s="264">
        <v>629.20000000000005</v>
      </c>
      <c r="J201" s="264">
        <v>568.70000000000005</v>
      </c>
      <c r="K201" s="249">
        <v>363.00000000000006</v>
      </c>
      <c r="L201" s="249">
        <v>325.49000000000007</v>
      </c>
      <c r="M201" s="248">
        <v>4</v>
      </c>
      <c r="N201" s="264">
        <v>779.24000000000012</v>
      </c>
      <c r="O201" s="264">
        <v>729.63000000000011</v>
      </c>
      <c r="P201" s="249">
        <v>574.75</v>
      </c>
      <c r="Q201" s="249">
        <v>538.45000000000016</v>
      </c>
      <c r="R201" s="248">
        <v>4</v>
      </c>
      <c r="S201" s="534">
        <v>539.64</v>
      </c>
      <c r="T201" s="535">
        <v>492.82</v>
      </c>
      <c r="U201" s="524">
        <v>344.58</v>
      </c>
      <c r="V201" s="524">
        <v>310.77</v>
      </c>
      <c r="W201" s="525">
        <v>4</v>
      </c>
      <c r="X201" s="535">
        <v>572.39</v>
      </c>
      <c r="Y201" s="535">
        <v>517.64</v>
      </c>
      <c r="Z201" s="524">
        <v>329.75</v>
      </c>
      <c r="AA201" s="524">
        <v>297.39999999999998</v>
      </c>
      <c r="AB201" s="525">
        <v>4</v>
      </c>
      <c r="AC201" s="535">
        <v>598.15</v>
      </c>
      <c r="AD201" s="535">
        <v>540.92999999999995</v>
      </c>
      <c r="AE201" s="524">
        <v>344.58</v>
      </c>
      <c r="AF201" s="524">
        <v>310.77</v>
      </c>
      <c r="AG201" s="525">
        <v>4</v>
      </c>
      <c r="AH201" s="534">
        <v>415</v>
      </c>
      <c r="AI201" s="535">
        <v>379</v>
      </c>
      <c r="AJ201" s="524">
        <v>265</v>
      </c>
      <c r="AK201" s="524">
        <v>239</v>
      </c>
      <c r="AL201" s="525">
        <v>4</v>
      </c>
      <c r="AM201" s="796">
        <v>569.80000000000007</v>
      </c>
      <c r="AN201" s="796">
        <v>520.30000000000007</v>
      </c>
      <c r="AO201" s="797">
        <v>365.20000000000005</v>
      </c>
      <c r="AP201" s="797">
        <v>326.70000000000005</v>
      </c>
      <c r="AQ201" s="525">
        <v>4</v>
      </c>
      <c r="AR201" s="796">
        <v>632.5</v>
      </c>
      <c r="AS201" s="796">
        <v>570.90000000000009</v>
      </c>
      <c r="AT201" s="797">
        <v>365.20000000000005</v>
      </c>
      <c r="AU201" s="797">
        <v>326.70000000000005</v>
      </c>
      <c r="AV201" s="525">
        <v>4</v>
      </c>
      <c r="AW201" s="796">
        <v>783.2</v>
      </c>
      <c r="AX201" s="796">
        <v>733.7</v>
      </c>
      <c r="AY201" s="797">
        <v>577.5</v>
      </c>
      <c r="AZ201" s="797">
        <v>541.20000000000005</v>
      </c>
      <c r="BA201" s="525">
        <v>5</v>
      </c>
    </row>
    <row r="202" spans="2:53" s="2" customFormat="1" ht="14.5" x14ac:dyDescent="0.35">
      <c r="B202" s="246">
        <v>5</v>
      </c>
      <c r="C202" s="247" t="s">
        <v>82</v>
      </c>
      <c r="D202" s="264">
        <v>635.25</v>
      </c>
      <c r="E202" s="264">
        <v>577.17000000000007</v>
      </c>
      <c r="F202" s="249">
        <v>363.00000000000006</v>
      </c>
      <c r="G202" s="249">
        <v>325.49000000000007</v>
      </c>
      <c r="H202" s="248">
        <v>4</v>
      </c>
      <c r="I202" s="264">
        <v>703.0100000000001</v>
      </c>
      <c r="J202" s="264">
        <v>637.67000000000007</v>
      </c>
      <c r="K202" s="249">
        <v>363.00000000000006</v>
      </c>
      <c r="L202" s="249">
        <v>325.49000000000007</v>
      </c>
      <c r="M202" s="248">
        <v>4</v>
      </c>
      <c r="N202" s="264">
        <v>847.00000000000023</v>
      </c>
      <c r="O202" s="264">
        <v>787.71</v>
      </c>
      <c r="P202" s="249">
        <v>574.75</v>
      </c>
      <c r="Q202" s="249">
        <v>538.45000000000016</v>
      </c>
      <c r="R202" s="248">
        <v>4</v>
      </c>
      <c r="S202" s="534">
        <v>383.25</v>
      </c>
      <c r="T202" s="535">
        <v>383.25</v>
      </c>
      <c r="U202" s="524">
        <v>312.08</v>
      </c>
      <c r="V202" s="524">
        <v>310.77</v>
      </c>
      <c r="W202" s="525">
        <v>4</v>
      </c>
      <c r="X202" s="535">
        <v>435.51</v>
      </c>
      <c r="Y202" s="535">
        <v>435.51</v>
      </c>
      <c r="Z202" s="524">
        <v>329.75</v>
      </c>
      <c r="AA202" s="524">
        <v>297.39999999999998</v>
      </c>
      <c r="AB202" s="525">
        <v>4</v>
      </c>
      <c r="AC202" s="535">
        <v>479.07</v>
      </c>
      <c r="AD202" s="535">
        <v>479.07</v>
      </c>
      <c r="AE202" s="524">
        <v>344.58</v>
      </c>
      <c r="AF202" s="524">
        <v>310.77</v>
      </c>
      <c r="AG202" s="525">
        <v>4</v>
      </c>
      <c r="AH202" s="534">
        <v>465</v>
      </c>
      <c r="AI202" s="535">
        <v>422</v>
      </c>
      <c r="AJ202" s="524">
        <v>265</v>
      </c>
      <c r="AK202" s="524">
        <v>239</v>
      </c>
      <c r="AL202" s="525">
        <v>4</v>
      </c>
      <c r="AM202" s="596">
        <v>638</v>
      </c>
      <c r="AN202" s="596">
        <v>580.80000000000007</v>
      </c>
      <c r="AO202" s="597">
        <v>365.20000000000005</v>
      </c>
      <c r="AP202" s="597">
        <v>326.70000000000005</v>
      </c>
      <c r="AQ202" s="525">
        <v>4</v>
      </c>
      <c r="AR202" s="596">
        <v>707.30000000000007</v>
      </c>
      <c r="AS202" s="596">
        <v>641.30000000000007</v>
      </c>
      <c r="AT202" s="597">
        <v>365.20000000000005</v>
      </c>
      <c r="AU202" s="597">
        <v>326.70000000000005</v>
      </c>
      <c r="AV202" s="525">
        <v>4</v>
      </c>
      <c r="AW202" s="596">
        <v>851.40000000000009</v>
      </c>
      <c r="AX202" s="596">
        <v>790.90000000000009</v>
      </c>
      <c r="AY202" s="597">
        <v>577.5</v>
      </c>
      <c r="AZ202" s="597">
        <v>541.20000000000005</v>
      </c>
      <c r="BA202" s="525">
        <v>5</v>
      </c>
    </row>
    <row r="203" spans="2:53" s="2" customFormat="1" ht="14.5" x14ac:dyDescent="0.35">
      <c r="B203" s="246">
        <v>5</v>
      </c>
      <c r="C203" s="247" t="s">
        <v>81</v>
      </c>
      <c r="D203" s="264">
        <v>635.25</v>
      </c>
      <c r="E203" s="264">
        <v>577.17000000000007</v>
      </c>
      <c r="F203" s="249">
        <v>363.00000000000006</v>
      </c>
      <c r="G203" s="249">
        <v>325.49000000000007</v>
      </c>
      <c r="H203" s="248">
        <v>4</v>
      </c>
      <c r="I203" s="264">
        <v>703.0100000000001</v>
      </c>
      <c r="J203" s="264">
        <v>637.67000000000007</v>
      </c>
      <c r="K203" s="249">
        <v>363.00000000000006</v>
      </c>
      <c r="L203" s="249">
        <v>325.49000000000007</v>
      </c>
      <c r="M203" s="248">
        <v>4</v>
      </c>
      <c r="N203" s="264">
        <v>847.00000000000023</v>
      </c>
      <c r="O203" s="264">
        <v>787.71</v>
      </c>
      <c r="P203" s="249">
        <v>574.75</v>
      </c>
      <c r="Q203" s="249">
        <v>538.45000000000016</v>
      </c>
      <c r="R203" s="248">
        <v>4</v>
      </c>
      <c r="S203" s="534">
        <v>585.83000000000004</v>
      </c>
      <c r="T203" s="535">
        <v>548.73</v>
      </c>
      <c r="U203" s="524">
        <v>344.58</v>
      </c>
      <c r="V203" s="524">
        <v>310.77</v>
      </c>
      <c r="W203" s="525">
        <v>4</v>
      </c>
      <c r="X203" s="535">
        <v>640.82000000000005</v>
      </c>
      <c r="Y203" s="535">
        <v>581.1</v>
      </c>
      <c r="Z203" s="524">
        <v>329.75</v>
      </c>
      <c r="AA203" s="524">
        <v>297.39999999999998</v>
      </c>
      <c r="AB203" s="525">
        <v>4</v>
      </c>
      <c r="AC203" s="535">
        <v>669.31</v>
      </c>
      <c r="AD203" s="535">
        <v>607.25</v>
      </c>
      <c r="AE203" s="524">
        <v>344.58</v>
      </c>
      <c r="AF203" s="524">
        <v>310.77</v>
      </c>
      <c r="AG203" s="525">
        <v>4</v>
      </c>
      <c r="AH203" s="534">
        <v>465</v>
      </c>
      <c r="AI203" s="535">
        <v>422</v>
      </c>
      <c r="AJ203" s="524">
        <v>265</v>
      </c>
      <c r="AK203" s="524">
        <v>239</v>
      </c>
      <c r="AL203" s="525">
        <v>4</v>
      </c>
      <c r="AM203" s="796">
        <v>638</v>
      </c>
      <c r="AN203" s="796">
        <v>580.80000000000007</v>
      </c>
      <c r="AO203" s="797">
        <v>365.20000000000005</v>
      </c>
      <c r="AP203" s="797">
        <v>326.70000000000005</v>
      </c>
      <c r="AQ203" s="525">
        <v>4</v>
      </c>
      <c r="AR203" s="796">
        <v>707.30000000000007</v>
      </c>
      <c r="AS203" s="796">
        <v>641.30000000000007</v>
      </c>
      <c r="AT203" s="797">
        <v>365.20000000000005</v>
      </c>
      <c r="AU203" s="797">
        <v>326.70000000000005</v>
      </c>
      <c r="AV203" s="525">
        <v>4</v>
      </c>
      <c r="AW203" s="796">
        <v>851.40000000000009</v>
      </c>
      <c r="AX203" s="796">
        <v>790.90000000000009</v>
      </c>
      <c r="AY203" s="797">
        <v>577.5</v>
      </c>
      <c r="AZ203" s="797">
        <v>541.20000000000005</v>
      </c>
      <c r="BA203" s="525">
        <v>5</v>
      </c>
    </row>
    <row r="204" spans="2:53" s="2" customFormat="1" ht="14.5" x14ac:dyDescent="0.35">
      <c r="B204" s="246">
        <v>5</v>
      </c>
      <c r="C204" s="247" t="s">
        <v>80</v>
      </c>
      <c r="D204" s="264">
        <v>567.49000000000012</v>
      </c>
      <c r="E204" s="264">
        <v>517.88000000000011</v>
      </c>
      <c r="F204" s="249">
        <v>363.00000000000006</v>
      </c>
      <c r="G204" s="249">
        <v>325.49000000000007</v>
      </c>
      <c r="H204" s="248">
        <v>4</v>
      </c>
      <c r="I204" s="264">
        <v>629.20000000000005</v>
      </c>
      <c r="J204" s="264">
        <v>568.70000000000005</v>
      </c>
      <c r="K204" s="249">
        <v>363.00000000000006</v>
      </c>
      <c r="L204" s="249">
        <v>325.49000000000007</v>
      </c>
      <c r="M204" s="248">
        <v>4</v>
      </c>
      <c r="N204" s="264">
        <v>779.24000000000012</v>
      </c>
      <c r="O204" s="264">
        <v>729.63000000000011</v>
      </c>
      <c r="P204" s="249">
        <v>574.75</v>
      </c>
      <c r="Q204" s="249">
        <v>538.45000000000016</v>
      </c>
      <c r="R204" s="248">
        <v>4</v>
      </c>
      <c r="S204" s="534">
        <v>539.29</v>
      </c>
      <c r="T204" s="535">
        <v>492.74</v>
      </c>
      <c r="U204" s="524">
        <v>344.58</v>
      </c>
      <c r="V204" s="524">
        <v>310.77</v>
      </c>
      <c r="W204" s="525">
        <v>4</v>
      </c>
      <c r="X204" s="535">
        <v>572.39</v>
      </c>
      <c r="Y204" s="535">
        <v>517.64</v>
      </c>
      <c r="Z204" s="524">
        <v>329.75</v>
      </c>
      <c r="AA204" s="524">
        <v>297.39999999999998</v>
      </c>
      <c r="AB204" s="525">
        <v>4</v>
      </c>
      <c r="AC204" s="535">
        <v>598.15</v>
      </c>
      <c r="AD204" s="535">
        <v>540.92999999999995</v>
      </c>
      <c r="AE204" s="524">
        <v>344.58</v>
      </c>
      <c r="AF204" s="524">
        <v>310.77</v>
      </c>
      <c r="AG204" s="525">
        <v>4</v>
      </c>
      <c r="AH204" s="534">
        <v>415</v>
      </c>
      <c r="AI204" s="535">
        <v>379</v>
      </c>
      <c r="AJ204" s="524">
        <v>265</v>
      </c>
      <c r="AK204" s="524">
        <v>239</v>
      </c>
      <c r="AL204" s="525">
        <v>4</v>
      </c>
      <c r="AM204" s="796">
        <v>569.80000000000007</v>
      </c>
      <c r="AN204" s="796">
        <v>520.30000000000007</v>
      </c>
      <c r="AO204" s="797">
        <v>365.20000000000005</v>
      </c>
      <c r="AP204" s="797">
        <v>326.70000000000005</v>
      </c>
      <c r="AQ204" s="525">
        <v>4</v>
      </c>
      <c r="AR204" s="796">
        <v>632.5</v>
      </c>
      <c r="AS204" s="796">
        <v>570.90000000000009</v>
      </c>
      <c r="AT204" s="797">
        <v>365.20000000000005</v>
      </c>
      <c r="AU204" s="797">
        <v>326.70000000000005</v>
      </c>
      <c r="AV204" s="525">
        <v>4</v>
      </c>
      <c r="AW204" s="796">
        <v>783.2</v>
      </c>
      <c r="AX204" s="796">
        <v>733.7</v>
      </c>
      <c r="AY204" s="797">
        <v>577.5</v>
      </c>
      <c r="AZ204" s="797">
        <v>541.20000000000005</v>
      </c>
      <c r="BA204" s="525">
        <v>5</v>
      </c>
    </row>
    <row r="205" spans="2:53" s="2" customFormat="1" ht="14.5" x14ac:dyDescent="0.35">
      <c r="B205" s="246">
        <v>5</v>
      </c>
      <c r="C205" s="247" t="s">
        <v>79</v>
      </c>
      <c r="D205" s="264">
        <v>635.25</v>
      </c>
      <c r="E205" s="264">
        <v>577.17000000000007</v>
      </c>
      <c r="F205" s="249">
        <v>363.00000000000006</v>
      </c>
      <c r="G205" s="249">
        <v>325.49000000000007</v>
      </c>
      <c r="H205" s="248">
        <v>4</v>
      </c>
      <c r="I205" s="264">
        <v>703.0100000000001</v>
      </c>
      <c r="J205" s="264">
        <v>637.67000000000007</v>
      </c>
      <c r="K205" s="249">
        <v>363.00000000000006</v>
      </c>
      <c r="L205" s="249">
        <v>325.49000000000007</v>
      </c>
      <c r="M205" s="248">
        <v>4</v>
      </c>
      <c r="N205" s="264">
        <v>847.00000000000023</v>
      </c>
      <c r="O205" s="264">
        <v>787.71</v>
      </c>
      <c r="P205" s="249">
        <v>574.75</v>
      </c>
      <c r="Q205" s="249">
        <v>538.45000000000016</v>
      </c>
      <c r="R205" s="248">
        <v>4</v>
      </c>
      <c r="S205" s="534">
        <v>604.63</v>
      </c>
      <c r="T205" s="535">
        <v>548.73</v>
      </c>
      <c r="U205" s="524">
        <v>344.58</v>
      </c>
      <c r="V205" s="524">
        <v>310.77</v>
      </c>
      <c r="W205" s="525">
        <v>4</v>
      </c>
      <c r="X205" s="535">
        <v>640.82000000000005</v>
      </c>
      <c r="Y205" s="535">
        <v>581.1</v>
      </c>
      <c r="Z205" s="524">
        <v>329.75</v>
      </c>
      <c r="AA205" s="524">
        <v>297.39999999999998</v>
      </c>
      <c r="AB205" s="525">
        <v>4</v>
      </c>
      <c r="AC205" s="535">
        <v>669.66</v>
      </c>
      <c r="AD205" s="535">
        <v>607.25</v>
      </c>
      <c r="AE205" s="524">
        <v>344.58</v>
      </c>
      <c r="AF205" s="524">
        <v>310.77</v>
      </c>
      <c r="AG205" s="525">
        <v>4</v>
      </c>
      <c r="AH205" s="534">
        <v>465</v>
      </c>
      <c r="AI205" s="535">
        <v>422</v>
      </c>
      <c r="AJ205" s="524">
        <v>265</v>
      </c>
      <c r="AK205" s="524">
        <v>239</v>
      </c>
      <c r="AL205" s="525">
        <v>4</v>
      </c>
      <c r="AM205" s="796">
        <v>638</v>
      </c>
      <c r="AN205" s="796">
        <v>580.80000000000007</v>
      </c>
      <c r="AO205" s="797">
        <v>365.20000000000005</v>
      </c>
      <c r="AP205" s="797">
        <v>326.70000000000005</v>
      </c>
      <c r="AQ205" s="525">
        <v>4</v>
      </c>
      <c r="AR205" s="796">
        <v>707.30000000000007</v>
      </c>
      <c r="AS205" s="796">
        <v>641.30000000000007</v>
      </c>
      <c r="AT205" s="797">
        <v>365.20000000000005</v>
      </c>
      <c r="AU205" s="797">
        <v>326.70000000000005</v>
      </c>
      <c r="AV205" s="525">
        <v>4</v>
      </c>
      <c r="AW205" s="796">
        <v>851.40000000000009</v>
      </c>
      <c r="AX205" s="796">
        <v>790.90000000000009</v>
      </c>
      <c r="AY205" s="797">
        <v>577.5</v>
      </c>
      <c r="AZ205" s="797">
        <v>541.20000000000005</v>
      </c>
      <c r="BA205" s="525">
        <v>5</v>
      </c>
    </row>
    <row r="206" spans="2:53" s="2" customFormat="1" ht="14.5" x14ac:dyDescent="0.35">
      <c r="B206" s="246">
        <v>5</v>
      </c>
      <c r="C206" s="247" t="s">
        <v>78</v>
      </c>
      <c r="D206" s="264">
        <v>1496.7700000000002</v>
      </c>
      <c r="E206" s="264">
        <v>1361.25</v>
      </c>
      <c r="F206" s="249">
        <v>1180.9600000000003</v>
      </c>
      <c r="G206" s="249">
        <v>1075.6900000000003</v>
      </c>
      <c r="H206" s="248">
        <v>4</v>
      </c>
      <c r="I206" s="264">
        <v>1707.3100000000004</v>
      </c>
      <c r="J206" s="264">
        <v>1554.8500000000004</v>
      </c>
      <c r="K206" s="249">
        <v>1180.9600000000003</v>
      </c>
      <c r="L206" s="249">
        <v>1075.6900000000003</v>
      </c>
      <c r="M206" s="248">
        <v>4</v>
      </c>
      <c r="N206" s="264">
        <v>1707.3100000000004</v>
      </c>
      <c r="O206" s="264">
        <v>1573.0000000000005</v>
      </c>
      <c r="P206" s="249">
        <v>1393.92</v>
      </c>
      <c r="Q206" s="249">
        <v>1287.4400000000003</v>
      </c>
      <c r="R206" s="248">
        <v>4</v>
      </c>
      <c r="S206" s="534">
        <v>885.57</v>
      </c>
      <c r="T206" s="535">
        <v>885.57</v>
      </c>
      <c r="U206" s="524">
        <v>766.5</v>
      </c>
      <c r="V206" s="524">
        <v>766.5</v>
      </c>
      <c r="W206" s="525">
        <v>4</v>
      </c>
      <c r="X206" s="535">
        <v>1006.35</v>
      </c>
      <c r="Y206" s="535">
        <v>1006.35</v>
      </c>
      <c r="Z206" s="524">
        <v>871.02</v>
      </c>
      <c r="AA206" s="524">
        <v>871.02</v>
      </c>
      <c r="AB206" s="525">
        <v>4</v>
      </c>
      <c r="AC206" s="535">
        <v>1106.97</v>
      </c>
      <c r="AD206" s="535">
        <v>1106.97</v>
      </c>
      <c r="AE206" s="524">
        <v>958.12</v>
      </c>
      <c r="AF206" s="524">
        <v>958.12</v>
      </c>
      <c r="AG206" s="525">
        <v>4</v>
      </c>
      <c r="AH206" s="534">
        <v>1095</v>
      </c>
      <c r="AI206" s="535">
        <v>996</v>
      </c>
      <c r="AJ206" s="524">
        <v>865</v>
      </c>
      <c r="AK206" s="524">
        <v>787</v>
      </c>
      <c r="AL206" s="525">
        <v>4</v>
      </c>
      <c r="AM206" s="796">
        <v>1503.7</v>
      </c>
      <c r="AN206" s="796">
        <v>1367.3000000000002</v>
      </c>
      <c r="AO206" s="797">
        <v>1186.9000000000001</v>
      </c>
      <c r="AP206" s="797">
        <v>1081.3000000000002</v>
      </c>
      <c r="AQ206" s="525">
        <v>4</v>
      </c>
      <c r="AR206" s="796">
        <v>1716.0000000000002</v>
      </c>
      <c r="AS206" s="796">
        <v>1562.0000000000002</v>
      </c>
      <c r="AT206" s="797">
        <v>1186.9000000000001</v>
      </c>
      <c r="AU206" s="797">
        <v>1081.3000000000002</v>
      </c>
      <c r="AV206" s="525">
        <v>4</v>
      </c>
      <c r="AW206" s="796">
        <v>1716.0000000000002</v>
      </c>
      <c r="AX206" s="796">
        <v>1580.7</v>
      </c>
      <c r="AY206" s="797">
        <v>1401.4</v>
      </c>
      <c r="AZ206" s="797">
        <v>1293.6000000000001</v>
      </c>
      <c r="BA206" s="525">
        <v>5</v>
      </c>
    </row>
    <row r="207" spans="2:53" s="2" customFormat="1" ht="14.5" x14ac:dyDescent="0.35">
      <c r="B207" s="246">
        <v>5</v>
      </c>
      <c r="C207" s="247" t="s">
        <v>77</v>
      </c>
      <c r="D207" s="264">
        <v>1496.7700000000002</v>
      </c>
      <c r="E207" s="264">
        <v>1361.25</v>
      </c>
      <c r="F207" s="249">
        <v>1180.9600000000003</v>
      </c>
      <c r="G207" s="249">
        <v>1075.6900000000003</v>
      </c>
      <c r="H207" s="248">
        <v>4</v>
      </c>
      <c r="I207" s="264">
        <v>1707.3100000000004</v>
      </c>
      <c r="J207" s="264">
        <v>1554.8500000000004</v>
      </c>
      <c r="K207" s="249">
        <v>1180.9600000000003</v>
      </c>
      <c r="L207" s="249">
        <v>1075.6900000000003</v>
      </c>
      <c r="M207" s="248">
        <v>4</v>
      </c>
      <c r="N207" s="264">
        <v>1707.3100000000004</v>
      </c>
      <c r="O207" s="264">
        <v>1573.0000000000005</v>
      </c>
      <c r="P207" s="249">
        <v>1393.92</v>
      </c>
      <c r="Q207" s="249">
        <v>1287.4400000000003</v>
      </c>
      <c r="R207" s="248">
        <v>4</v>
      </c>
      <c r="S207" s="534">
        <v>518.75</v>
      </c>
      <c r="T207" s="535">
        <v>518.75</v>
      </c>
      <c r="U207" s="524">
        <v>399.67</v>
      </c>
      <c r="V207" s="524">
        <v>399.67</v>
      </c>
      <c r="W207" s="525">
        <v>4</v>
      </c>
      <c r="X207" s="535">
        <v>589.48</v>
      </c>
      <c r="Y207" s="535">
        <v>589.48</v>
      </c>
      <c r="Z207" s="524">
        <v>454.18</v>
      </c>
      <c r="AA207" s="524">
        <v>454.18</v>
      </c>
      <c r="AB207" s="525">
        <v>4</v>
      </c>
      <c r="AC207" s="535">
        <v>648.44000000000005</v>
      </c>
      <c r="AD207" s="535">
        <v>648.44000000000005</v>
      </c>
      <c r="AE207" s="524">
        <v>499.6</v>
      </c>
      <c r="AF207" s="524">
        <v>499.6</v>
      </c>
      <c r="AG207" s="525">
        <v>4</v>
      </c>
      <c r="AH207" s="534">
        <v>1095</v>
      </c>
      <c r="AI207" s="535">
        <v>996</v>
      </c>
      <c r="AJ207" s="524">
        <v>865</v>
      </c>
      <c r="AK207" s="524">
        <v>787</v>
      </c>
      <c r="AL207" s="525">
        <v>4</v>
      </c>
      <c r="AM207" s="596">
        <v>1503.7</v>
      </c>
      <c r="AN207" s="596">
        <v>1367.3000000000002</v>
      </c>
      <c r="AO207" s="597">
        <v>1186.9000000000001</v>
      </c>
      <c r="AP207" s="597">
        <v>1081.3000000000002</v>
      </c>
      <c r="AQ207" s="525">
        <v>4</v>
      </c>
      <c r="AR207" s="596">
        <v>1716.0000000000002</v>
      </c>
      <c r="AS207" s="596">
        <v>1562.0000000000002</v>
      </c>
      <c r="AT207" s="597">
        <v>1186.9000000000001</v>
      </c>
      <c r="AU207" s="597">
        <v>1081.3000000000002</v>
      </c>
      <c r="AV207" s="525">
        <v>4</v>
      </c>
      <c r="AW207" s="596">
        <v>1716.0000000000002</v>
      </c>
      <c r="AX207" s="596">
        <v>1580.7</v>
      </c>
      <c r="AY207" s="597">
        <v>1401.4</v>
      </c>
      <c r="AZ207" s="597">
        <v>1293.6000000000001</v>
      </c>
      <c r="BA207" s="525">
        <v>5</v>
      </c>
    </row>
    <row r="208" spans="2:53" s="2" customFormat="1" ht="14.5" x14ac:dyDescent="0.35">
      <c r="B208" s="246">
        <v>5</v>
      </c>
      <c r="C208" s="247" t="s">
        <v>75</v>
      </c>
      <c r="D208" s="264">
        <v>314.60000000000002</v>
      </c>
      <c r="E208" s="264">
        <v>283.14000000000004</v>
      </c>
      <c r="F208" s="249">
        <v>314.60000000000002</v>
      </c>
      <c r="G208" s="249">
        <v>283.14000000000004</v>
      </c>
      <c r="H208" s="248">
        <v>3</v>
      </c>
      <c r="I208" s="264">
        <v>327.91</v>
      </c>
      <c r="J208" s="264">
        <v>295.24000000000007</v>
      </c>
      <c r="K208" s="249">
        <v>327.91</v>
      </c>
      <c r="L208" s="249">
        <v>295.24000000000007</v>
      </c>
      <c r="M208" s="248">
        <v>3</v>
      </c>
      <c r="N208" s="264">
        <v>526.35000000000014</v>
      </c>
      <c r="O208" s="264">
        <v>497.31000000000006</v>
      </c>
      <c r="P208" s="249">
        <v>526.35000000000014</v>
      </c>
      <c r="Q208" s="249">
        <v>497.31000000000006</v>
      </c>
      <c r="R208" s="248">
        <v>3</v>
      </c>
      <c r="S208" s="534">
        <v>238.17</v>
      </c>
      <c r="T208" s="535">
        <v>238.17</v>
      </c>
      <c r="U208" s="524">
        <v>214.9</v>
      </c>
      <c r="V208" s="524">
        <v>214.9</v>
      </c>
      <c r="W208" s="525">
        <v>3</v>
      </c>
      <c r="X208" s="535">
        <v>270.64</v>
      </c>
      <c r="Y208" s="535">
        <v>270.64</v>
      </c>
      <c r="Z208" s="524">
        <v>244.21</v>
      </c>
      <c r="AA208" s="524">
        <v>244.21</v>
      </c>
      <c r="AB208" s="525">
        <v>3</v>
      </c>
      <c r="AC208" s="535">
        <v>297.70999999999998</v>
      </c>
      <c r="AD208" s="535">
        <v>297.70999999999998</v>
      </c>
      <c r="AE208" s="524">
        <v>268.61</v>
      </c>
      <c r="AF208" s="524">
        <v>268.61</v>
      </c>
      <c r="AG208" s="525">
        <v>3</v>
      </c>
      <c r="AH208" s="534">
        <v>255</v>
      </c>
      <c r="AI208" s="535">
        <v>234</v>
      </c>
      <c r="AJ208" s="524">
        <v>265</v>
      </c>
      <c r="AK208" s="524">
        <v>239</v>
      </c>
      <c r="AL208" s="525">
        <v>3</v>
      </c>
      <c r="AM208" s="796">
        <v>316.8</v>
      </c>
      <c r="AN208" s="796">
        <v>284.90000000000003</v>
      </c>
      <c r="AO208" s="797">
        <v>316.8</v>
      </c>
      <c r="AP208" s="797">
        <v>284.90000000000003</v>
      </c>
      <c r="AQ208" s="525">
        <v>3</v>
      </c>
      <c r="AR208" s="796">
        <v>328.90000000000003</v>
      </c>
      <c r="AS208" s="796">
        <v>297</v>
      </c>
      <c r="AT208" s="797">
        <v>328.90000000000003</v>
      </c>
      <c r="AU208" s="797">
        <v>297</v>
      </c>
      <c r="AV208" s="525">
        <v>3</v>
      </c>
      <c r="AW208" s="796">
        <v>528</v>
      </c>
      <c r="AX208" s="796">
        <v>499.40000000000003</v>
      </c>
      <c r="AY208" s="797">
        <v>528</v>
      </c>
      <c r="AZ208" s="797">
        <v>499.40000000000003</v>
      </c>
      <c r="BA208" s="525">
        <v>4</v>
      </c>
    </row>
    <row r="209" spans="2:53" s="2" customFormat="1" ht="14.5" x14ac:dyDescent="0.35">
      <c r="B209" s="246">
        <v>5</v>
      </c>
      <c r="C209" s="247" t="s">
        <v>74</v>
      </c>
      <c r="D209" s="264">
        <v>567.49000000000012</v>
      </c>
      <c r="E209" s="264">
        <v>517.88000000000011</v>
      </c>
      <c r="F209" s="249">
        <v>363.00000000000006</v>
      </c>
      <c r="G209" s="249">
        <v>325.49000000000007</v>
      </c>
      <c r="H209" s="248">
        <v>4</v>
      </c>
      <c r="I209" s="264">
        <v>629.20000000000005</v>
      </c>
      <c r="J209" s="264">
        <v>568.70000000000005</v>
      </c>
      <c r="K209" s="249">
        <v>363.00000000000006</v>
      </c>
      <c r="L209" s="249">
        <v>325.49000000000007</v>
      </c>
      <c r="M209" s="248">
        <v>4</v>
      </c>
      <c r="N209" s="264">
        <v>779.24000000000012</v>
      </c>
      <c r="O209" s="264">
        <v>729.63000000000011</v>
      </c>
      <c r="P209" s="249">
        <v>574.75</v>
      </c>
      <c r="Q209" s="249">
        <v>538.45000000000016</v>
      </c>
      <c r="R209" s="248">
        <v>4</v>
      </c>
      <c r="S209" s="534">
        <v>344.92</v>
      </c>
      <c r="T209" s="535">
        <v>344.92</v>
      </c>
      <c r="U209" s="524">
        <v>287.44</v>
      </c>
      <c r="V209" s="524">
        <v>287.44</v>
      </c>
      <c r="W209" s="525">
        <v>4</v>
      </c>
      <c r="X209" s="535">
        <v>391.97</v>
      </c>
      <c r="Y209" s="535">
        <v>391.97</v>
      </c>
      <c r="Z209" s="524">
        <v>326.63</v>
      </c>
      <c r="AA209" s="524">
        <v>297.39999999999998</v>
      </c>
      <c r="AB209" s="525">
        <v>4</v>
      </c>
      <c r="AC209" s="535">
        <v>431.15</v>
      </c>
      <c r="AD209" s="535">
        <v>431.15</v>
      </c>
      <c r="AE209" s="524">
        <v>344.58</v>
      </c>
      <c r="AF209" s="524">
        <v>310.77</v>
      </c>
      <c r="AG209" s="525">
        <v>4</v>
      </c>
      <c r="AH209" s="534">
        <v>415</v>
      </c>
      <c r="AI209" s="535">
        <v>379</v>
      </c>
      <c r="AJ209" s="524">
        <v>265</v>
      </c>
      <c r="AK209" s="524">
        <v>239</v>
      </c>
      <c r="AL209" s="525">
        <v>4</v>
      </c>
      <c r="AM209" s="796">
        <v>569.80000000000007</v>
      </c>
      <c r="AN209" s="796">
        <v>520.30000000000007</v>
      </c>
      <c r="AO209" s="797">
        <v>365.20000000000005</v>
      </c>
      <c r="AP209" s="797">
        <v>326.70000000000005</v>
      </c>
      <c r="AQ209" s="525">
        <v>4</v>
      </c>
      <c r="AR209" s="796">
        <v>632.5</v>
      </c>
      <c r="AS209" s="796">
        <v>570.90000000000009</v>
      </c>
      <c r="AT209" s="797">
        <v>365.20000000000005</v>
      </c>
      <c r="AU209" s="797">
        <v>326.70000000000005</v>
      </c>
      <c r="AV209" s="525">
        <v>4</v>
      </c>
      <c r="AW209" s="796">
        <v>783.2</v>
      </c>
      <c r="AX209" s="796">
        <v>733.7</v>
      </c>
      <c r="AY209" s="797">
        <v>577.5</v>
      </c>
      <c r="AZ209" s="797">
        <v>541.20000000000005</v>
      </c>
      <c r="BA209" s="525">
        <v>5</v>
      </c>
    </row>
    <row r="210" spans="2:53" s="2" customFormat="1" ht="14.5" x14ac:dyDescent="0.35">
      <c r="B210" s="246">
        <v>5</v>
      </c>
      <c r="C210" s="247" t="s">
        <v>73</v>
      </c>
      <c r="D210" s="264">
        <v>567.49000000000012</v>
      </c>
      <c r="E210" s="264">
        <v>517.88000000000011</v>
      </c>
      <c r="F210" s="249">
        <v>363.00000000000006</v>
      </c>
      <c r="G210" s="249">
        <v>325.49000000000007</v>
      </c>
      <c r="H210" s="248">
        <v>4</v>
      </c>
      <c r="I210" s="264">
        <v>629.20000000000005</v>
      </c>
      <c r="J210" s="264">
        <v>568.70000000000005</v>
      </c>
      <c r="K210" s="249">
        <v>363.00000000000006</v>
      </c>
      <c r="L210" s="249">
        <v>325.49000000000007</v>
      </c>
      <c r="M210" s="248">
        <v>4</v>
      </c>
      <c r="N210" s="264">
        <v>779.24000000000012</v>
      </c>
      <c r="O210" s="264">
        <v>729.63000000000011</v>
      </c>
      <c r="P210" s="249">
        <v>574.75</v>
      </c>
      <c r="Q210" s="249">
        <v>538.45000000000016</v>
      </c>
      <c r="R210" s="248">
        <v>4</v>
      </c>
      <c r="S210" s="534">
        <v>539.64</v>
      </c>
      <c r="T210" s="535">
        <v>492.82</v>
      </c>
      <c r="U210" s="524">
        <v>344.58</v>
      </c>
      <c r="V210" s="524">
        <v>310.77</v>
      </c>
      <c r="W210" s="525">
        <v>4</v>
      </c>
      <c r="X210" s="535">
        <v>572.39</v>
      </c>
      <c r="Y210" s="535">
        <v>517.64</v>
      </c>
      <c r="Z210" s="524">
        <v>329.75</v>
      </c>
      <c r="AA210" s="524">
        <v>297.39999999999998</v>
      </c>
      <c r="AB210" s="525">
        <v>4</v>
      </c>
      <c r="AC210" s="535">
        <v>598.15</v>
      </c>
      <c r="AD210" s="535">
        <v>540.92999999999995</v>
      </c>
      <c r="AE210" s="524">
        <v>344.58</v>
      </c>
      <c r="AF210" s="524">
        <v>310.77</v>
      </c>
      <c r="AG210" s="525">
        <v>4</v>
      </c>
      <c r="AH210" s="534">
        <v>415</v>
      </c>
      <c r="AI210" s="535">
        <v>379</v>
      </c>
      <c r="AJ210" s="524">
        <v>265</v>
      </c>
      <c r="AK210" s="524">
        <v>239</v>
      </c>
      <c r="AL210" s="525">
        <v>4</v>
      </c>
      <c r="AM210" s="796">
        <v>569.80000000000007</v>
      </c>
      <c r="AN210" s="796">
        <v>520.30000000000007</v>
      </c>
      <c r="AO210" s="797">
        <v>365.20000000000005</v>
      </c>
      <c r="AP210" s="797">
        <v>326.70000000000005</v>
      </c>
      <c r="AQ210" s="525">
        <v>4</v>
      </c>
      <c r="AR210" s="796">
        <v>632.5</v>
      </c>
      <c r="AS210" s="796">
        <v>570.90000000000009</v>
      </c>
      <c r="AT210" s="797">
        <v>365.20000000000005</v>
      </c>
      <c r="AU210" s="797">
        <v>326.70000000000005</v>
      </c>
      <c r="AV210" s="525">
        <v>4</v>
      </c>
      <c r="AW210" s="796">
        <v>783.2</v>
      </c>
      <c r="AX210" s="796">
        <v>733.7</v>
      </c>
      <c r="AY210" s="797">
        <v>577.5</v>
      </c>
      <c r="AZ210" s="797">
        <v>541.20000000000005</v>
      </c>
      <c r="BA210" s="525">
        <v>5</v>
      </c>
    </row>
    <row r="211" spans="2:53" s="2" customFormat="1" ht="14.5" x14ac:dyDescent="0.35">
      <c r="B211" s="246">
        <v>5</v>
      </c>
      <c r="C211" s="247" t="s">
        <v>72</v>
      </c>
      <c r="D211" s="264">
        <v>635.25</v>
      </c>
      <c r="E211" s="264">
        <v>577.17000000000007</v>
      </c>
      <c r="F211" s="249">
        <v>363.00000000000006</v>
      </c>
      <c r="G211" s="249">
        <v>325.49000000000007</v>
      </c>
      <c r="H211" s="248">
        <v>4</v>
      </c>
      <c r="I211" s="264">
        <v>703.0100000000001</v>
      </c>
      <c r="J211" s="264">
        <v>637.67000000000007</v>
      </c>
      <c r="K211" s="249">
        <v>363.00000000000006</v>
      </c>
      <c r="L211" s="249">
        <v>325.49000000000007</v>
      </c>
      <c r="M211" s="248">
        <v>4</v>
      </c>
      <c r="N211" s="264">
        <v>847.00000000000023</v>
      </c>
      <c r="O211" s="264">
        <v>787.71</v>
      </c>
      <c r="P211" s="249">
        <v>574.75</v>
      </c>
      <c r="Q211" s="249">
        <v>538.45000000000016</v>
      </c>
      <c r="R211" s="248">
        <v>4</v>
      </c>
      <c r="S211" s="534">
        <v>394.2</v>
      </c>
      <c r="T211" s="535">
        <v>394.2</v>
      </c>
      <c r="U211" s="524">
        <v>318.92</v>
      </c>
      <c r="V211" s="524">
        <v>310.77</v>
      </c>
      <c r="W211" s="525">
        <v>4</v>
      </c>
      <c r="X211" s="535">
        <v>447.97</v>
      </c>
      <c r="Y211" s="535">
        <v>447.97</v>
      </c>
      <c r="Z211" s="524">
        <v>329.75</v>
      </c>
      <c r="AA211" s="524">
        <v>297.39999999999998</v>
      </c>
      <c r="AB211" s="525">
        <v>4</v>
      </c>
      <c r="AC211" s="535">
        <v>492.74</v>
      </c>
      <c r="AD211" s="535">
        <v>492.74</v>
      </c>
      <c r="AE211" s="524">
        <v>344.58</v>
      </c>
      <c r="AF211" s="524">
        <v>310.77</v>
      </c>
      <c r="AG211" s="525">
        <v>4</v>
      </c>
      <c r="AH211" s="534">
        <v>465</v>
      </c>
      <c r="AI211" s="535">
        <v>422</v>
      </c>
      <c r="AJ211" s="524">
        <v>265</v>
      </c>
      <c r="AK211" s="524">
        <v>239</v>
      </c>
      <c r="AL211" s="525">
        <v>4</v>
      </c>
      <c r="AM211" s="796">
        <v>638</v>
      </c>
      <c r="AN211" s="796">
        <v>580.80000000000007</v>
      </c>
      <c r="AO211" s="797">
        <v>365.20000000000005</v>
      </c>
      <c r="AP211" s="797">
        <v>326.70000000000005</v>
      </c>
      <c r="AQ211" s="525">
        <v>4</v>
      </c>
      <c r="AR211" s="796">
        <v>707.30000000000007</v>
      </c>
      <c r="AS211" s="796">
        <v>641.30000000000007</v>
      </c>
      <c r="AT211" s="797">
        <v>365.20000000000005</v>
      </c>
      <c r="AU211" s="797">
        <v>326.70000000000005</v>
      </c>
      <c r="AV211" s="525">
        <v>4</v>
      </c>
      <c r="AW211" s="796">
        <v>851.40000000000009</v>
      </c>
      <c r="AX211" s="796">
        <v>790.90000000000009</v>
      </c>
      <c r="AY211" s="797">
        <v>577.5</v>
      </c>
      <c r="AZ211" s="797">
        <v>541.20000000000005</v>
      </c>
      <c r="BA211" s="525">
        <v>5</v>
      </c>
    </row>
    <row r="212" spans="2:53" s="2" customFormat="1" ht="14.5" x14ac:dyDescent="0.35">
      <c r="B212" s="246">
        <v>5</v>
      </c>
      <c r="C212" s="247" t="s">
        <v>71</v>
      </c>
      <c r="D212" s="330" t="s">
        <v>501</v>
      </c>
      <c r="E212" s="330" t="s">
        <v>501</v>
      </c>
      <c r="F212" s="331" t="s">
        <v>501</v>
      </c>
      <c r="G212" s="331" t="s">
        <v>501</v>
      </c>
      <c r="H212" s="248" t="s">
        <v>501</v>
      </c>
      <c r="I212" s="330" t="s">
        <v>501</v>
      </c>
      <c r="J212" s="330" t="s">
        <v>501</v>
      </c>
      <c r="K212" s="331" t="s">
        <v>501</v>
      </c>
      <c r="L212" s="331" t="s">
        <v>501</v>
      </c>
      <c r="M212" s="248" t="s">
        <v>501</v>
      </c>
      <c r="N212" s="330" t="s">
        <v>501</v>
      </c>
      <c r="O212" s="330" t="s">
        <v>501</v>
      </c>
      <c r="P212" s="331" t="s">
        <v>501</v>
      </c>
      <c r="Q212" s="331" t="s">
        <v>501</v>
      </c>
      <c r="R212" s="248" t="s">
        <v>501</v>
      </c>
      <c r="S212" s="534">
        <v>745.97</v>
      </c>
      <c r="T212" s="535">
        <v>745.97</v>
      </c>
      <c r="U212" s="524">
        <v>617.29999999999995</v>
      </c>
      <c r="V212" s="524">
        <v>617.29999999999995</v>
      </c>
      <c r="W212" s="525">
        <v>3</v>
      </c>
      <c r="X212" s="535">
        <v>678.16</v>
      </c>
      <c r="Y212" s="535">
        <v>847.69</v>
      </c>
      <c r="Z212" s="524">
        <v>561.19000000000005</v>
      </c>
      <c r="AA212" s="524">
        <v>561.19000000000005</v>
      </c>
      <c r="AB212" s="525">
        <v>3</v>
      </c>
      <c r="AC212" s="535">
        <v>932.45</v>
      </c>
      <c r="AD212" s="535">
        <v>932.45</v>
      </c>
      <c r="AE212" s="524">
        <v>771.64</v>
      </c>
      <c r="AF212" s="524">
        <v>771.64</v>
      </c>
      <c r="AG212" s="525">
        <v>3</v>
      </c>
      <c r="AH212" s="595" t="s">
        <v>501</v>
      </c>
      <c r="AI212" s="596" t="s">
        <v>501</v>
      </c>
      <c r="AJ212" s="597" t="s">
        <v>501</v>
      </c>
      <c r="AK212" s="597" t="s">
        <v>501</v>
      </c>
      <c r="AL212" s="525" t="s">
        <v>501</v>
      </c>
      <c r="AM212" s="800" t="s">
        <v>501</v>
      </c>
      <c r="AN212" s="800" t="s">
        <v>501</v>
      </c>
      <c r="AO212" s="800" t="s">
        <v>501</v>
      </c>
      <c r="AP212" s="800" t="s">
        <v>501</v>
      </c>
      <c r="AQ212" s="525" t="s">
        <v>501</v>
      </c>
      <c r="AR212" s="800" t="s">
        <v>501</v>
      </c>
      <c r="AS212" s="800" t="s">
        <v>501</v>
      </c>
      <c r="AT212" s="800" t="s">
        <v>501</v>
      </c>
      <c r="AU212" s="800" t="s">
        <v>501</v>
      </c>
      <c r="AV212" s="525" t="s">
        <v>501</v>
      </c>
      <c r="AW212" s="800" t="s">
        <v>501</v>
      </c>
      <c r="AX212" s="800" t="s">
        <v>501</v>
      </c>
      <c r="AY212" s="800" t="s">
        <v>501</v>
      </c>
      <c r="AZ212" s="800" t="s">
        <v>501</v>
      </c>
      <c r="BA212" s="525" t="s">
        <v>501</v>
      </c>
    </row>
    <row r="213" spans="2:53" s="2" customFormat="1" ht="14.5" x14ac:dyDescent="0.35">
      <c r="B213" s="246">
        <v>5</v>
      </c>
      <c r="C213" s="247" t="s">
        <v>70</v>
      </c>
      <c r="D213" s="264">
        <v>1496.7700000000002</v>
      </c>
      <c r="E213" s="264">
        <v>1361.25</v>
      </c>
      <c r="F213" s="249">
        <v>1180.9600000000003</v>
      </c>
      <c r="G213" s="249">
        <v>1075.6900000000003</v>
      </c>
      <c r="H213" s="248">
        <v>4</v>
      </c>
      <c r="I213" s="264">
        <v>1707.3100000000004</v>
      </c>
      <c r="J213" s="264">
        <v>1554.8500000000004</v>
      </c>
      <c r="K213" s="249">
        <v>1180.9600000000003</v>
      </c>
      <c r="L213" s="249">
        <v>1075.6900000000003</v>
      </c>
      <c r="M213" s="248">
        <v>4</v>
      </c>
      <c r="N213" s="264">
        <v>1707.3100000000004</v>
      </c>
      <c r="O213" s="264">
        <v>1573.0000000000005</v>
      </c>
      <c r="P213" s="249">
        <v>1393.92</v>
      </c>
      <c r="Q213" s="249">
        <v>1287.4400000000003</v>
      </c>
      <c r="R213" s="248">
        <v>4</v>
      </c>
      <c r="S213" s="534">
        <v>1423.84</v>
      </c>
      <c r="T213" s="535">
        <v>1295.0999999999999</v>
      </c>
      <c r="U213" s="524">
        <v>1124.77</v>
      </c>
      <c r="V213" s="524">
        <v>1023.35</v>
      </c>
      <c r="W213" s="525">
        <v>4</v>
      </c>
      <c r="X213" s="535">
        <v>1555.39</v>
      </c>
      <c r="Y213" s="535">
        <v>1416.02</v>
      </c>
      <c r="Z213" s="524">
        <v>1076.3399999999999</v>
      </c>
      <c r="AA213" s="524">
        <v>979.28</v>
      </c>
      <c r="AB213" s="525">
        <v>4</v>
      </c>
      <c r="AC213" s="535">
        <v>1625.39</v>
      </c>
      <c r="AD213" s="535">
        <v>1479.75</v>
      </c>
      <c r="AE213" s="524">
        <v>1124.77</v>
      </c>
      <c r="AF213" s="524">
        <v>1023.35</v>
      </c>
      <c r="AG213" s="525">
        <v>4</v>
      </c>
      <c r="AH213" s="534">
        <v>1095</v>
      </c>
      <c r="AI213" s="535">
        <v>996</v>
      </c>
      <c r="AJ213" s="524">
        <v>865</v>
      </c>
      <c r="AK213" s="524">
        <v>787</v>
      </c>
      <c r="AL213" s="525">
        <v>4</v>
      </c>
      <c r="AM213" s="796">
        <v>1503.7</v>
      </c>
      <c r="AN213" s="796">
        <v>1367.3000000000002</v>
      </c>
      <c r="AO213" s="797">
        <v>1186.9000000000001</v>
      </c>
      <c r="AP213" s="797">
        <v>1081.3000000000002</v>
      </c>
      <c r="AQ213" s="525">
        <v>4</v>
      </c>
      <c r="AR213" s="796">
        <v>1716.0000000000002</v>
      </c>
      <c r="AS213" s="796">
        <v>1562.0000000000002</v>
      </c>
      <c r="AT213" s="797">
        <v>1186.9000000000001</v>
      </c>
      <c r="AU213" s="797">
        <v>1081.3000000000002</v>
      </c>
      <c r="AV213" s="525">
        <v>4</v>
      </c>
      <c r="AW213" s="796">
        <v>1716.0000000000002</v>
      </c>
      <c r="AX213" s="796">
        <v>1580.7</v>
      </c>
      <c r="AY213" s="797">
        <v>1401.4</v>
      </c>
      <c r="AZ213" s="797">
        <v>1293.6000000000001</v>
      </c>
      <c r="BA213" s="525">
        <v>5</v>
      </c>
    </row>
    <row r="214" spans="2:53" s="2" customFormat="1" ht="14.5" x14ac:dyDescent="0.35">
      <c r="B214" s="246">
        <v>5</v>
      </c>
      <c r="C214" s="247" t="s">
        <v>68</v>
      </c>
      <c r="D214" s="264">
        <v>567.49000000000012</v>
      </c>
      <c r="E214" s="264">
        <v>517.88000000000011</v>
      </c>
      <c r="F214" s="249">
        <v>363.00000000000006</v>
      </c>
      <c r="G214" s="249">
        <v>325.49000000000007</v>
      </c>
      <c r="H214" s="248">
        <v>4</v>
      </c>
      <c r="I214" s="264">
        <v>629.20000000000005</v>
      </c>
      <c r="J214" s="264">
        <v>568.70000000000005</v>
      </c>
      <c r="K214" s="249">
        <v>363.00000000000006</v>
      </c>
      <c r="L214" s="249">
        <v>325.49000000000007</v>
      </c>
      <c r="M214" s="248">
        <v>4</v>
      </c>
      <c r="N214" s="264">
        <v>779.24000000000012</v>
      </c>
      <c r="O214" s="264">
        <v>729.63000000000011</v>
      </c>
      <c r="P214" s="249">
        <v>574.75</v>
      </c>
      <c r="Q214" s="249">
        <v>538.45000000000016</v>
      </c>
      <c r="R214" s="248">
        <v>4</v>
      </c>
      <c r="S214" s="534">
        <v>539.64</v>
      </c>
      <c r="T214" s="535">
        <v>492.82</v>
      </c>
      <c r="U214" s="524">
        <v>344.58</v>
      </c>
      <c r="V214" s="524">
        <v>310.77</v>
      </c>
      <c r="W214" s="525">
        <v>4</v>
      </c>
      <c r="X214" s="535">
        <v>572.39</v>
      </c>
      <c r="Y214" s="535">
        <v>517.64</v>
      </c>
      <c r="Z214" s="524">
        <v>329.75</v>
      </c>
      <c r="AA214" s="524">
        <v>297.39999999999998</v>
      </c>
      <c r="AB214" s="525">
        <v>4</v>
      </c>
      <c r="AC214" s="535">
        <v>598.15</v>
      </c>
      <c r="AD214" s="535">
        <v>540.92999999999995</v>
      </c>
      <c r="AE214" s="524">
        <v>344.58</v>
      </c>
      <c r="AF214" s="524">
        <v>310.77</v>
      </c>
      <c r="AG214" s="525">
        <v>4</v>
      </c>
      <c r="AH214" s="534">
        <v>415</v>
      </c>
      <c r="AI214" s="535">
        <v>379</v>
      </c>
      <c r="AJ214" s="524">
        <v>265</v>
      </c>
      <c r="AK214" s="524">
        <v>239</v>
      </c>
      <c r="AL214" s="525">
        <v>4</v>
      </c>
      <c r="AM214" s="796">
        <v>569.80000000000007</v>
      </c>
      <c r="AN214" s="796">
        <v>520.30000000000007</v>
      </c>
      <c r="AO214" s="797">
        <v>365.20000000000005</v>
      </c>
      <c r="AP214" s="797">
        <v>326.70000000000005</v>
      </c>
      <c r="AQ214" s="525">
        <v>4</v>
      </c>
      <c r="AR214" s="796">
        <v>632.5</v>
      </c>
      <c r="AS214" s="796">
        <v>570.90000000000009</v>
      </c>
      <c r="AT214" s="797">
        <v>365.20000000000005</v>
      </c>
      <c r="AU214" s="797">
        <v>326.70000000000005</v>
      </c>
      <c r="AV214" s="525">
        <v>4</v>
      </c>
      <c r="AW214" s="796">
        <v>783.2</v>
      </c>
      <c r="AX214" s="796">
        <v>733.7</v>
      </c>
      <c r="AY214" s="797">
        <v>577.5</v>
      </c>
      <c r="AZ214" s="797">
        <v>541.20000000000005</v>
      </c>
      <c r="BA214" s="525">
        <v>5</v>
      </c>
    </row>
    <row r="215" spans="2:53" s="2" customFormat="1" ht="14.5" x14ac:dyDescent="0.35">
      <c r="B215" s="246">
        <v>5</v>
      </c>
      <c r="C215" s="247" t="s">
        <v>67</v>
      </c>
      <c r="D215" s="264">
        <v>429.55000000000013</v>
      </c>
      <c r="E215" s="264">
        <v>393.25000000000011</v>
      </c>
      <c r="F215" s="249">
        <v>363.00000000000006</v>
      </c>
      <c r="G215" s="249">
        <v>325.49000000000007</v>
      </c>
      <c r="H215" s="248">
        <v>3</v>
      </c>
      <c r="I215" s="264">
        <v>464.6400000000001</v>
      </c>
      <c r="J215" s="264">
        <v>421.08000000000004</v>
      </c>
      <c r="K215" s="249">
        <v>363.00000000000006</v>
      </c>
      <c r="L215" s="249">
        <v>325.49000000000007</v>
      </c>
      <c r="M215" s="248">
        <v>3</v>
      </c>
      <c r="N215" s="264">
        <v>854.2600000000001</v>
      </c>
      <c r="O215" s="264">
        <v>816.75000000000023</v>
      </c>
      <c r="P215" s="249">
        <v>785.29000000000019</v>
      </c>
      <c r="Q215" s="249">
        <v>750.2</v>
      </c>
      <c r="R215" s="248">
        <v>3</v>
      </c>
      <c r="S215" s="534">
        <v>383.25</v>
      </c>
      <c r="T215" s="535">
        <v>383.25</v>
      </c>
      <c r="U215" s="524">
        <v>312.08</v>
      </c>
      <c r="V215" s="524">
        <v>312.08</v>
      </c>
      <c r="W215" s="525">
        <v>3</v>
      </c>
      <c r="X215" s="535">
        <v>423.06</v>
      </c>
      <c r="Y215" s="535">
        <v>384.5</v>
      </c>
      <c r="Z215" s="524">
        <v>329.75</v>
      </c>
      <c r="AA215" s="524">
        <v>297.39999999999998</v>
      </c>
      <c r="AB215" s="525">
        <v>3</v>
      </c>
      <c r="AC215" s="535">
        <v>442.11</v>
      </c>
      <c r="AD215" s="535">
        <v>401.8</v>
      </c>
      <c r="AE215" s="524">
        <v>344.58</v>
      </c>
      <c r="AF215" s="524">
        <v>310.77</v>
      </c>
      <c r="AG215" s="525">
        <v>3</v>
      </c>
      <c r="AH215" s="534">
        <v>315</v>
      </c>
      <c r="AI215" s="535">
        <v>287</v>
      </c>
      <c r="AJ215" s="524">
        <v>265</v>
      </c>
      <c r="AK215" s="524">
        <v>239</v>
      </c>
      <c r="AL215" s="525">
        <v>3</v>
      </c>
      <c r="AM215" s="596">
        <v>432.3</v>
      </c>
      <c r="AN215" s="596">
        <v>394.90000000000003</v>
      </c>
      <c r="AO215" s="597">
        <v>365.20000000000005</v>
      </c>
      <c r="AP215" s="597">
        <v>326.70000000000005</v>
      </c>
      <c r="AQ215" s="525">
        <v>3</v>
      </c>
      <c r="AR215" s="596">
        <v>467.50000000000006</v>
      </c>
      <c r="AS215" s="596">
        <v>422.40000000000003</v>
      </c>
      <c r="AT215" s="597">
        <v>365.20000000000005</v>
      </c>
      <c r="AU215" s="597">
        <v>326.70000000000005</v>
      </c>
      <c r="AV215" s="525">
        <v>3</v>
      </c>
      <c r="AW215" s="596">
        <v>859.1</v>
      </c>
      <c r="AX215" s="596">
        <v>820.6</v>
      </c>
      <c r="AY215" s="597">
        <v>788.7</v>
      </c>
      <c r="AZ215" s="597">
        <v>754.6</v>
      </c>
      <c r="BA215" s="525">
        <v>4</v>
      </c>
    </row>
    <row r="216" spans="2:53" s="265" customFormat="1" ht="14.5" x14ac:dyDescent="0.35">
      <c r="B216" s="246">
        <v>5</v>
      </c>
      <c r="C216" s="247" t="s">
        <v>66</v>
      </c>
      <c r="D216" s="264">
        <v>1496.7700000000002</v>
      </c>
      <c r="E216" s="264">
        <v>1361.25</v>
      </c>
      <c r="F216" s="249">
        <v>1180.9600000000003</v>
      </c>
      <c r="G216" s="249">
        <v>1075.6900000000003</v>
      </c>
      <c r="H216" s="248">
        <v>4</v>
      </c>
      <c r="I216" s="264">
        <v>1707.3100000000004</v>
      </c>
      <c r="J216" s="264">
        <v>1554.8500000000004</v>
      </c>
      <c r="K216" s="249">
        <v>1180.9600000000003</v>
      </c>
      <c r="L216" s="249">
        <v>1075.6900000000003</v>
      </c>
      <c r="M216" s="248">
        <v>4</v>
      </c>
      <c r="N216" s="264">
        <v>1707.3100000000004</v>
      </c>
      <c r="O216" s="264">
        <v>1573.0000000000005</v>
      </c>
      <c r="P216" s="249">
        <v>1393.92</v>
      </c>
      <c r="Q216" s="249">
        <v>1287.4400000000003</v>
      </c>
      <c r="R216" s="248">
        <v>4</v>
      </c>
      <c r="S216" s="534">
        <v>973.17</v>
      </c>
      <c r="T216" s="535">
        <v>973.17</v>
      </c>
      <c r="U216" s="524">
        <v>854.1</v>
      </c>
      <c r="V216" s="524">
        <v>854.1</v>
      </c>
      <c r="W216" s="525">
        <v>4</v>
      </c>
      <c r="X216" s="535">
        <v>1105.8800000000001</v>
      </c>
      <c r="Y216" s="535">
        <v>1105.8800000000001</v>
      </c>
      <c r="Z216" s="524">
        <v>970.56</v>
      </c>
      <c r="AA216" s="524">
        <v>970.56</v>
      </c>
      <c r="AB216" s="525">
        <v>4</v>
      </c>
      <c r="AC216" s="535">
        <v>1216.48</v>
      </c>
      <c r="AD216" s="535">
        <v>1216.48</v>
      </c>
      <c r="AE216" s="524">
        <v>1067.6199999999999</v>
      </c>
      <c r="AF216" s="524">
        <v>1023.35</v>
      </c>
      <c r="AG216" s="525">
        <v>4</v>
      </c>
      <c r="AH216" s="534">
        <v>1095</v>
      </c>
      <c r="AI216" s="535">
        <v>996</v>
      </c>
      <c r="AJ216" s="524">
        <v>865</v>
      </c>
      <c r="AK216" s="524">
        <v>787</v>
      </c>
      <c r="AL216" s="525">
        <v>4</v>
      </c>
      <c r="AM216" s="796">
        <v>1503.7</v>
      </c>
      <c r="AN216" s="796">
        <v>1367.3000000000002</v>
      </c>
      <c r="AO216" s="797">
        <v>1186.9000000000001</v>
      </c>
      <c r="AP216" s="797">
        <v>1081.3000000000002</v>
      </c>
      <c r="AQ216" s="525">
        <v>4</v>
      </c>
      <c r="AR216" s="796">
        <v>1716.0000000000002</v>
      </c>
      <c r="AS216" s="796">
        <v>1562.0000000000002</v>
      </c>
      <c r="AT216" s="797">
        <v>1186.9000000000001</v>
      </c>
      <c r="AU216" s="797">
        <v>1081.3000000000002</v>
      </c>
      <c r="AV216" s="525">
        <v>4</v>
      </c>
      <c r="AW216" s="796">
        <v>1716.0000000000002</v>
      </c>
      <c r="AX216" s="796">
        <v>1580.7</v>
      </c>
      <c r="AY216" s="797">
        <v>1401.4</v>
      </c>
      <c r="AZ216" s="797">
        <v>1293.6000000000001</v>
      </c>
      <c r="BA216" s="525">
        <v>5</v>
      </c>
    </row>
    <row r="217" spans="2:53" s="2" customFormat="1" ht="14.5" x14ac:dyDescent="0.35">
      <c r="B217" s="246">
        <v>5</v>
      </c>
      <c r="C217" s="247" t="s">
        <v>64</v>
      </c>
      <c r="D217" s="264">
        <v>314.60000000000002</v>
      </c>
      <c r="E217" s="264">
        <v>283.14000000000004</v>
      </c>
      <c r="F217" s="249">
        <v>314.60000000000002</v>
      </c>
      <c r="G217" s="249">
        <v>283.14000000000004</v>
      </c>
      <c r="H217" s="248">
        <v>3</v>
      </c>
      <c r="I217" s="264">
        <v>327.91</v>
      </c>
      <c r="J217" s="264">
        <v>295.24000000000007</v>
      </c>
      <c r="K217" s="249">
        <v>327.91</v>
      </c>
      <c r="L217" s="249">
        <v>295.24000000000007</v>
      </c>
      <c r="M217" s="248">
        <v>3</v>
      </c>
      <c r="N217" s="264">
        <v>526.35000000000014</v>
      </c>
      <c r="O217" s="264">
        <v>497.31000000000006</v>
      </c>
      <c r="P217" s="249">
        <v>526.35000000000014</v>
      </c>
      <c r="Q217" s="249">
        <v>497.31000000000006</v>
      </c>
      <c r="R217" s="248">
        <v>3</v>
      </c>
      <c r="S217" s="534">
        <v>331.58</v>
      </c>
      <c r="T217" s="535">
        <v>304.27999999999997</v>
      </c>
      <c r="U217" s="524">
        <v>344.92</v>
      </c>
      <c r="V217" s="524">
        <v>310.7</v>
      </c>
      <c r="W217" s="525">
        <v>3</v>
      </c>
      <c r="X217" s="535">
        <v>335.96</v>
      </c>
      <c r="Y217" s="535">
        <v>307.35000000000002</v>
      </c>
      <c r="Z217" s="524">
        <v>329.75</v>
      </c>
      <c r="AA217" s="524">
        <v>297.39999999999998</v>
      </c>
      <c r="AB217" s="525">
        <v>3</v>
      </c>
      <c r="AC217" s="535">
        <v>351.08</v>
      </c>
      <c r="AD217" s="535">
        <v>321.17</v>
      </c>
      <c r="AE217" s="524">
        <v>344.58</v>
      </c>
      <c r="AF217" s="524">
        <v>310.77</v>
      </c>
      <c r="AG217" s="525">
        <v>3</v>
      </c>
      <c r="AH217" s="534">
        <v>255</v>
      </c>
      <c r="AI217" s="535">
        <v>234</v>
      </c>
      <c r="AJ217" s="524">
        <v>265</v>
      </c>
      <c r="AK217" s="524">
        <v>239</v>
      </c>
      <c r="AL217" s="525">
        <v>3</v>
      </c>
      <c r="AM217" s="796">
        <v>316.8</v>
      </c>
      <c r="AN217" s="796">
        <v>284.90000000000003</v>
      </c>
      <c r="AO217" s="797">
        <v>316.8</v>
      </c>
      <c r="AP217" s="797">
        <v>284.90000000000003</v>
      </c>
      <c r="AQ217" s="525">
        <v>3</v>
      </c>
      <c r="AR217" s="796">
        <v>328.90000000000003</v>
      </c>
      <c r="AS217" s="796">
        <v>297</v>
      </c>
      <c r="AT217" s="797">
        <v>328.90000000000003</v>
      </c>
      <c r="AU217" s="797">
        <v>297</v>
      </c>
      <c r="AV217" s="525">
        <v>3</v>
      </c>
      <c r="AW217" s="796">
        <v>528</v>
      </c>
      <c r="AX217" s="796">
        <v>499.40000000000003</v>
      </c>
      <c r="AY217" s="797">
        <v>528</v>
      </c>
      <c r="AZ217" s="797">
        <v>499.40000000000003</v>
      </c>
      <c r="BA217" s="525">
        <v>4</v>
      </c>
    </row>
    <row r="218" spans="2:53" s="2" customFormat="1" ht="14.5" x14ac:dyDescent="0.35">
      <c r="B218" s="246">
        <v>5</v>
      </c>
      <c r="C218" s="247" t="s">
        <v>63</v>
      </c>
      <c r="D218" s="264">
        <v>567.49000000000012</v>
      </c>
      <c r="E218" s="264">
        <v>517.88000000000011</v>
      </c>
      <c r="F218" s="249">
        <v>363.00000000000006</v>
      </c>
      <c r="G218" s="249">
        <v>325.49000000000007</v>
      </c>
      <c r="H218" s="248">
        <v>4</v>
      </c>
      <c r="I218" s="264">
        <v>629.20000000000005</v>
      </c>
      <c r="J218" s="264">
        <v>568.70000000000005</v>
      </c>
      <c r="K218" s="249">
        <v>363.00000000000006</v>
      </c>
      <c r="L218" s="249">
        <v>325.49000000000007</v>
      </c>
      <c r="M218" s="248">
        <v>4</v>
      </c>
      <c r="N218" s="264">
        <v>779.24000000000012</v>
      </c>
      <c r="O218" s="264">
        <v>729.63000000000011</v>
      </c>
      <c r="P218" s="249">
        <v>574.75</v>
      </c>
      <c r="Q218" s="249">
        <v>538.45000000000016</v>
      </c>
      <c r="R218" s="248">
        <v>4</v>
      </c>
      <c r="S218" s="534">
        <v>539.64</v>
      </c>
      <c r="T218" s="535">
        <v>492.82</v>
      </c>
      <c r="U218" s="524">
        <v>344.58</v>
      </c>
      <c r="V218" s="524">
        <v>310.77</v>
      </c>
      <c r="W218" s="525">
        <v>4</v>
      </c>
      <c r="X218" s="535">
        <v>572.39</v>
      </c>
      <c r="Y218" s="535">
        <v>517.64</v>
      </c>
      <c r="Z218" s="524">
        <v>329.75</v>
      </c>
      <c r="AA218" s="524">
        <v>297.39999999999998</v>
      </c>
      <c r="AB218" s="525">
        <v>4</v>
      </c>
      <c r="AC218" s="535">
        <v>598.15</v>
      </c>
      <c r="AD218" s="535">
        <v>540.92999999999995</v>
      </c>
      <c r="AE218" s="524">
        <v>344.58</v>
      </c>
      <c r="AF218" s="524">
        <v>310.77</v>
      </c>
      <c r="AG218" s="525">
        <v>4</v>
      </c>
      <c r="AH218" s="534">
        <v>415</v>
      </c>
      <c r="AI218" s="535">
        <v>379</v>
      </c>
      <c r="AJ218" s="524">
        <v>265</v>
      </c>
      <c r="AK218" s="524">
        <v>239</v>
      </c>
      <c r="AL218" s="525">
        <v>4</v>
      </c>
      <c r="AM218" s="796">
        <v>569.80000000000007</v>
      </c>
      <c r="AN218" s="796">
        <v>520.30000000000007</v>
      </c>
      <c r="AO218" s="797">
        <v>365.20000000000005</v>
      </c>
      <c r="AP218" s="797">
        <v>326.70000000000005</v>
      </c>
      <c r="AQ218" s="525">
        <v>4</v>
      </c>
      <c r="AR218" s="796">
        <v>632.5</v>
      </c>
      <c r="AS218" s="796">
        <v>570.90000000000009</v>
      </c>
      <c r="AT218" s="797">
        <v>365.20000000000005</v>
      </c>
      <c r="AU218" s="797">
        <v>326.70000000000005</v>
      </c>
      <c r="AV218" s="525">
        <v>4</v>
      </c>
      <c r="AW218" s="796">
        <v>783.2</v>
      </c>
      <c r="AX218" s="796">
        <v>733.7</v>
      </c>
      <c r="AY218" s="797">
        <v>577.5</v>
      </c>
      <c r="AZ218" s="797">
        <v>541.20000000000005</v>
      </c>
      <c r="BA218" s="525">
        <v>5</v>
      </c>
    </row>
    <row r="219" spans="2:53" s="2" customFormat="1" ht="14.5" x14ac:dyDescent="0.35">
      <c r="B219" s="246">
        <v>5</v>
      </c>
      <c r="C219" s="247" t="s">
        <v>62</v>
      </c>
      <c r="D219" s="264">
        <v>1496.7700000000002</v>
      </c>
      <c r="E219" s="264">
        <v>1361.25</v>
      </c>
      <c r="F219" s="249">
        <v>1180.9600000000003</v>
      </c>
      <c r="G219" s="249">
        <v>1075.6900000000003</v>
      </c>
      <c r="H219" s="248">
        <v>4</v>
      </c>
      <c r="I219" s="264">
        <v>1707.3100000000004</v>
      </c>
      <c r="J219" s="264">
        <v>1554.8500000000004</v>
      </c>
      <c r="K219" s="249">
        <v>1180.9600000000003</v>
      </c>
      <c r="L219" s="249">
        <v>1075.6900000000003</v>
      </c>
      <c r="M219" s="248">
        <v>4</v>
      </c>
      <c r="N219" s="264">
        <v>1707.3100000000004</v>
      </c>
      <c r="O219" s="264">
        <v>1573.0000000000005</v>
      </c>
      <c r="P219" s="249">
        <v>1393.92</v>
      </c>
      <c r="Q219" s="249">
        <v>1287.4400000000003</v>
      </c>
      <c r="R219" s="248">
        <v>4</v>
      </c>
      <c r="S219" s="534">
        <v>891.05</v>
      </c>
      <c r="T219" s="535">
        <v>891.05</v>
      </c>
      <c r="U219" s="524">
        <v>815.78</v>
      </c>
      <c r="V219" s="524">
        <v>815.78</v>
      </c>
      <c r="W219" s="525">
        <v>4</v>
      </c>
      <c r="X219" s="535">
        <v>1012.56</v>
      </c>
      <c r="Y219" s="535">
        <v>1012.56</v>
      </c>
      <c r="Z219" s="524">
        <v>927.01</v>
      </c>
      <c r="AA219" s="524">
        <v>927.01</v>
      </c>
      <c r="AB219" s="525">
        <v>4</v>
      </c>
      <c r="AC219" s="535">
        <v>1113.81</v>
      </c>
      <c r="AD219" s="535">
        <v>1113.81</v>
      </c>
      <c r="AE219" s="524">
        <v>1019.72</v>
      </c>
      <c r="AF219" s="524">
        <v>1019.72</v>
      </c>
      <c r="AG219" s="525">
        <v>4</v>
      </c>
      <c r="AH219" s="534">
        <v>1095</v>
      </c>
      <c r="AI219" s="535">
        <v>996</v>
      </c>
      <c r="AJ219" s="524">
        <v>865</v>
      </c>
      <c r="AK219" s="524">
        <v>787</v>
      </c>
      <c r="AL219" s="525">
        <v>4</v>
      </c>
      <c r="AM219" s="796">
        <v>1503.7</v>
      </c>
      <c r="AN219" s="796">
        <v>1367.3000000000002</v>
      </c>
      <c r="AO219" s="797">
        <v>1186.9000000000001</v>
      </c>
      <c r="AP219" s="797">
        <v>1081.3000000000002</v>
      </c>
      <c r="AQ219" s="525">
        <v>4</v>
      </c>
      <c r="AR219" s="796">
        <v>1716.0000000000002</v>
      </c>
      <c r="AS219" s="796">
        <v>1562.0000000000002</v>
      </c>
      <c r="AT219" s="797">
        <v>1186.9000000000001</v>
      </c>
      <c r="AU219" s="797">
        <v>1081.3000000000002</v>
      </c>
      <c r="AV219" s="525">
        <v>4</v>
      </c>
      <c r="AW219" s="796">
        <v>1716.0000000000002</v>
      </c>
      <c r="AX219" s="796">
        <v>1580.7</v>
      </c>
      <c r="AY219" s="797">
        <v>1401.4</v>
      </c>
      <c r="AZ219" s="797">
        <v>1293.6000000000001</v>
      </c>
      <c r="BA219" s="525">
        <v>5</v>
      </c>
    </row>
    <row r="220" spans="2:53" s="2" customFormat="1" ht="14.5" x14ac:dyDescent="0.35">
      <c r="B220" s="246">
        <v>5</v>
      </c>
      <c r="C220" s="247" t="s">
        <v>61</v>
      </c>
      <c r="D220" s="264">
        <v>1496.7700000000002</v>
      </c>
      <c r="E220" s="264">
        <v>1361.25</v>
      </c>
      <c r="F220" s="249">
        <v>1180.9600000000003</v>
      </c>
      <c r="G220" s="249">
        <v>1075.6900000000003</v>
      </c>
      <c r="H220" s="248">
        <v>4</v>
      </c>
      <c r="I220" s="264">
        <v>1707.3100000000004</v>
      </c>
      <c r="J220" s="264">
        <v>1554.8500000000004</v>
      </c>
      <c r="K220" s="249">
        <v>1180.9600000000003</v>
      </c>
      <c r="L220" s="249">
        <v>1075.6900000000003</v>
      </c>
      <c r="M220" s="248">
        <v>4</v>
      </c>
      <c r="N220" s="264">
        <v>1707.3100000000004</v>
      </c>
      <c r="O220" s="264">
        <v>1573.0000000000005</v>
      </c>
      <c r="P220" s="249">
        <v>1393.92</v>
      </c>
      <c r="Q220" s="249">
        <v>1287.4400000000003</v>
      </c>
      <c r="R220" s="248">
        <v>4</v>
      </c>
      <c r="S220" s="534">
        <v>873.26</v>
      </c>
      <c r="T220" s="535">
        <v>873.26</v>
      </c>
      <c r="U220" s="524">
        <v>797.98</v>
      </c>
      <c r="V220" s="524">
        <v>797.98</v>
      </c>
      <c r="W220" s="525">
        <v>4</v>
      </c>
      <c r="X220" s="535">
        <v>992.34</v>
      </c>
      <c r="Y220" s="535">
        <v>992.34</v>
      </c>
      <c r="Z220" s="524">
        <v>906.79</v>
      </c>
      <c r="AA220" s="524">
        <v>906.79</v>
      </c>
      <c r="AB220" s="525">
        <v>4</v>
      </c>
      <c r="AC220" s="535">
        <v>1091.57</v>
      </c>
      <c r="AD220" s="535">
        <v>1091.57</v>
      </c>
      <c r="AE220" s="524">
        <v>997.47</v>
      </c>
      <c r="AF220" s="524">
        <v>997.47</v>
      </c>
      <c r="AG220" s="525">
        <v>4</v>
      </c>
      <c r="AH220" s="534">
        <v>1095</v>
      </c>
      <c r="AI220" s="535">
        <v>996</v>
      </c>
      <c r="AJ220" s="524">
        <v>865</v>
      </c>
      <c r="AK220" s="524">
        <v>787</v>
      </c>
      <c r="AL220" s="525">
        <v>4</v>
      </c>
      <c r="AM220" s="796">
        <v>1503.7</v>
      </c>
      <c r="AN220" s="796">
        <v>1367.3000000000002</v>
      </c>
      <c r="AO220" s="797">
        <v>1186.9000000000001</v>
      </c>
      <c r="AP220" s="797">
        <v>1081.3000000000002</v>
      </c>
      <c r="AQ220" s="525">
        <v>4</v>
      </c>
      <c r="AR220" s="796">
        <v>1716.0000000000002</v>
      </c>
      <c r="AS220" s="796">
        <v>1562.0000000000002</v>
      </c>
      <c r="AT220" s="797">
        <v>1186.9000000000001</v>
      </c>
      <c r="AU220" s="797">
        <v>1081.3000000000002</v>
      </c>
      <c r="AV220" s="525">
        <v>4</v>
      </c>
      <c r="AW220" s="796">
        <v>1716.0000000000002</v>
      </c>
      <c r="AX220" s="796">
        <v>1580.7</v>
      </c>
      <c r="AY220" s="797">
        <v>1401.4</v>
      </c>
      <c r="AZ220" s="797">
        <v>1293.6000000000001</v>
      </c>
      <c r="BA220" s="525">
        <v>5</v>
      </c>
    </row>
    <row r="221" spans="2:53" s="2" customFormat="1" ht="14.5" x14ac:dyDescent="0.35">
      <c r="B221" s="246">
        <v>5</v>
      </c>
      <c r="C221" s="247" t="s">
        <v>58</v>
      </c>
      <c r="D221" s="264">
        <v>567.49000000000012</v>
      </c>
      <c r="E221" s="264">
        <v>517.88000000000011</v>
      </c>
      <c r="F221" s="249">
        <v>363.00000000000006</v>
      </c>
      <c r="G221" s="249">
        <v>325.49000000000007</v>
      </c>
      <c r="H221" s="248">
        <v>4</v>
      </c>
      <c r="I221" s="264">
        <v>629.20000000000005</v>
      </c>
      <c r="J221" s="264">
        <v>568.70000000000005</v>
      </c>
      <c r="K221" s="249">
        <v>363.00000000000006</v>
      </c>
      <c r="L221" s="249">
        <v>325.49000000000007</v>
      </c>
      <c r="M221" s="248">
        <v>4</v>
      </c>
      <c r="N221" s="264">
        <v>779.24000000000012</v>
      </c>
      <c r="O221" s="264">
        <v>729.63000000000011</v>
      </c>
      <c r="P221" s="249">
        <v>574.75</v>
      </c>
      <c r="Q221" s="249">
        <v>538.45000000000016</v>
      </c>
      <c r="R221" s="248">
        <v>4</v>
      </c>
      <c r="S221" s="534">
        <v>539.64</v>
      </c>
      <c r="T221" s="535">
        <v>492.82</v>
      </c>
      <c r="U221" s="524">
        <v>344.58</v>
      </c>
      <c r="V221" s="524">
        <v>310.77</v>
      </c>
      <c r="W221" s="525">
        <v>4</v>
      </c>
      <c r="X221" s="535">
        <v>572.39</v>
      </c>
      <c r="Y221" s="535">
        <v>517.64</v>
      </c>
      <c r="Z221" s="524">
        <v>329.75</v>
      </c>
      <c r="AA221" s="524">
        <v>297.39999999999998</v>
      </c>
      <c r="AB221" s="525">
        <v>4</v>
      </c>
      <c r="AC221" s="535">
        <v>598.15</v>
      </c>
      <c r="AD221" s="535">
        <v>540.92999999999995</v>
      </c>
      <c r="AE221" s="524">
        <v>344.58</v>
      </c>
      <c r="AF221" s="524">
        <v>310.77</v>
      </c>
      <c r="AG221" s="525">
        <v>4</v>
      </c>
      <c r="AH221" s="534">
        <v>415</v>
      </c>
      <c r="AI221" s="535">
        <v>379</v>
      </c>
      <c r="AJ221" s="524">
        <v>265</v>
      </c>
      <c r="AK221" s="524">
        <v>239</v>
      </c>
      <c r="AL221" s="525">
        <v>4</v>
      </c>
      <c r="AM221" s="796">
        <v>569.80000000000007</v>
      </c>
      <c r="AN221" s="796">
        <v>520.30000000000007</v>
      </c>
      <c r="AO221" s="797">
        <v>365.20000000000005</v>
      </c>
      <c r="AP221" s="797">
        <v>326.70000000000005</v>
      </c>
      <c r="AQ221" s="525">
        <v>4</v>
      </c>
      <c r="AR221" s="796">
        <v>632.5</v>
      </c>
      <c r="AS221" s="796">
        <v>570.90000000000009</v>
      </c>
      <c r="AT221" s="797">
        <v>365.20000000000005</v>
      </c>
      <c r="AU221" s="797">
        <v>326.70000000000005</v>
      </c>
      <c r="AV221" s="525">
        <v>4</v>
      </c>
      <c r="AW221" s="796">
        <v>783.2</v>
      </c>
      <c r="AX221" s="796">
        <v>733.7</v>
      </c>
      <c r="AY221" s="797">
        <v>577.5</v>
      </c>
      <c r="AZ221" s="797">
        <v>541.20000000000005</v>
      </c>
      <c r="BA221" s="525">
        <v>5</v>
      </c>
    </row>
    <row r="222" spans="2:53" s="2" customFormat="1" ht="14.5" x14ac:dyDescent="0.35">
      <c r="B222" s="246">
        <v>5</v>
      </c>
      <c r="C222" s="247" t="s">
        <v>56</v>
      </c>
      <c r="D222" s="264">
        <v>429.55000000000013</v>
      </c>
      <c r="E222" s="264">
        <v>393.25000000000011</v>
      </c>
      <c r="F222" s="249">
        <v>363.00000000000006</v>
      </c>
      <c r="G222" s="249">
        <v>325.49000000000007</v>
      </c>
      <c r="H222" s="248">
        <v>3</v>
      </c>
      <c r="I222" s="264">
        <v>464.6400000000001</v>
      </c>
      <c r="J222" s="264">
        <v>421.08000000000004</v>
      </c>
      <c r="K222" s="249">
        <v>363.00000000000006</v>
      </c>
      <c r="L222" s="249">
        <v>325.49000000000007</v>
      </c>
      <c r="M222" s="248">
        <v>3</v>
      </c>
      <c r="N222" s="264">
        <v>854.2600000000001</v>
      </c>
      <c r="O222" s="264">
        <v>816.75000000000023</v>
      </c>
      <c r="P222" s="249">
        <v>785.29000000000019</v>
      </c>
      <c r="Q222" s="249">
        <v>750.2</v>
      </c>
      <c r="R222" s="248">
        <v>3</v>
      </c>
      <c r="S222" s="534">
        <v>383.25</v>
      </c>
      <c r="T222" s="535">
        <v>373.19</v>
      </c>
      <c r="U222" s="524">
        <v>312.08</v>
      </c>
      <c r="V222" s="524">
        <v>310.77</v>
      </c>
      <c r="W222" s="525">
        <v>3</v>
      </c>
      <c r="X222" s="535">
        <v>423.06</v>
      </c>
      <c r="Y222" s="535">
        <v>384.5</v>
      </c>
      <c r="Z222" s="524">
        <v>329.75</v>
      </c>
      <c r="AA222" s="524">
        <v>297.39999999999998</v>
      </c>
      <c r="AB222" s="525">
        <v>3</v>
      </c>
      <c r="AC222" s="535">
        <v>442.11</v>
      </c>
      <c r="AD222" s="535">
        <v>401.8</v>
      </c>
      <c r="AE222" s="524">
        <v>344.58</v>
      </c>
      <c r="AF222" s="524">
        <v>310.77</v>
      </c>
      <c r="AG222" s="525">
        <v>3</v>
      </c>
      <c r="AH222" s="534">
        <v>315</v>
      </c>
      <c r="AI222" s="535">
        <v>287</v>
      </c>
      <c r="AJ222" s="524">
        <v>265</v>
      </c>
      <c r="AK222" s="524">
        <v>239</v>
      </c>
      <c r="AL222" s="525">
        <v>3</v>
      </c>
      <c r="AM222" s="596">
        <v>432.3</v>
      </c>
      <c r="AN222" s="596">
        <v>394.90000000000003</v>
      </c>
      <c r="AO222" s="597">
        <v>365.20000000000005</v>
      </c>
      <c r="AP222" s="597">
        <v>326.70000000000005</v>
      </c>
      <c r="AQ222" s="525">
        <v>3</v>
      </c>
      <c r="AR222" s="596">
        <v>467.50000000000006</v>
      </c>
      <c r="AS222" s="596">
        <v>422.40000000000003</v>
      </c>
      <c r="AT222" s="597">
        <v>365.20000000000005</v>
      </c>
      <c r="AU222" s="597">
        <v>326.70000000000005</v>
      </c>
      <c r="AV222" s="525">
        <v>3</v>
      </c>
      <c r="AW222" s="596">
        <v>859.1</v>
      </c>
      <c r="AX222" s="596">
        <v>820.6</v>
      </c>
      <c r="AY222" s="597">
        <v>788.7</v>
      </c>
      <c r="AZ222" s="597">
        <v>754.6</v>
      </c>
      <c r="BA222" s="525">
        <v>4</v>
      </c>
    </row>
    <row r="223" spans="2:53" s="2" customFormat="1" ht="14.5" x14ac:dyDescent="0.35">
      <c r="B223" s="246">
        <v>5</v>
      </c>
      <c r="C223" s="247" t="s">
        <v>55</v>
      </c>
      <c r="D223" s="264">
        <v>1496.7700000000002</v>
      </c>
      <c r="E223" s="264">
        <v>1361.25</v>
      </c>
      <c r="F223" s="249">
        <v>1180.9600000000003</v>
      </c>
      <c r="G223" s="249">
        <v>1075.6900000000003</v>
      </c>
      <c r="H223" s="248">
        <v>4</v>
      </c>
      <c r="I223" s="264">
        <v>1707.3100000000004</v>
      </c>
      <c r="J223" s="264">
        <v>1554.8500000000004</v>
      </c>
      <c r="K223" s="249">
        <v>1180.9600000000003</v>
      </c>
      <c r="L223" s="249">
        <v>1075.6900000000003</v>
      </c>
      <c r="M223" s="248">
        <v>4</v>
      </c>
      <c r="N223" s="264">
        <v>1707.3100000000004</v>
      </c>
      <c r="O223" s="264">
        <v>1573.0000000000005</v>
      </c>
      <c r="P223" s="249">
        <v>1393.92</v>
      </c>
      <c r="Q223" s="249">
        <v>1287.4400000000003</v>
      </c>
      <c r="R223" s="248">
        <v>4</v>
      </c>
      <c r="S223" s="534">
        <v>1286.6199999999999</v>
      </c>
      <c r="T223" s="535">
        <v>1286.6199999999999</v>
      </c>
      <c r="U223" s="524">
        <v>1124.77</v>
      </c>
      <c r="V223" s="524">
        <v>1023.35</v>
      </c>
      <c r="W223" s="525">
        <v>4</v>
      </c>
      <c r="X223" s="535">
        <v>1462.08</v>
      </c>
      <c r="Y223" s="535">
        <v>1416.02</v>
      </c>
      <c r="Z223" s="524">
        <v>1076.3399999999999</v>
      </c>
      <c r="AA223" s="524">
        <v>979.28</v>
      </c>
      <c r="AB223" s="525">
        <v>4</v>
      </c>
      <c r="AC223" s="535">
        <v>1608.28</v>
      </c>
      <c r="AD223" s="535">
        <v>1479.75</v>
      </c>
      <c r="AE223" s="524">
        <v>1124.77</v>
      </c>
      <c r="AF223" s="524">
        <v>1023.35</v>
      </c>
      <c r="AG223" s="525">
        <v>4</v>
      </c>
      <c r="AH223" s="534">
        <v>1095</v>
      </c>
      <c r="AI223" s="535">
        <v>996</v>
      </c>
      <c r="AJ223" s="524">
        <v>865</v>
      </c>
      <c r="AK223" s="524">
        <v>787</v>
      </c>
      <c r="AL223" s="525">
        <v>4</v>
      </c>
      <c r="AM223" s="796">
        <v>1503.7</v>
      </c>
      <c r="AN223" s="796">
        <v>1367.3000000000002</v>
      </c>
      <c r="AO223" s="797">
        <v>1186.9000000000001</v>
      </c>
      <c r="AP223" s="797">
        <v>1081.3000000000002</v>
      </c>
      <c r="AQ223" s="525">
        <v>4</v>
      </c>
      <c r="AR223" s="796">
        <v>1716.0000000000002</v>
      </c>
      <c r="AS223" s="796">
        <v>1562.0000000000002</v>
      </c>
      <c r="AT223" s="797">
        <v>1186.9000000000001</v>
      </c>
      <c r="AU223" s="797">
        <v>1081.3000000000002</v>
      </c>
      <c r="AV223" s="525">
        <v>4</v>
      </c>
      <c r="AW223" s="796">
        <v>1716.0000000000002</v>
      </c>
      <c r="AX223" s="796">
        <v>1580.7</v>
      </c>
      <c r="AY223" s="797">
        <v>1401.4</v>
      </c>
      <c r="AZ223" s="797">
        <v>1293.6000000000001</v>
      </c>
      <c r="BA223" s="525">
        <v>5</v>
      </c>
    </row>
    <row r="224" spans="2:53" s="2" customFormat="1" ht="14.5" x14ac:dyDescent="0.35">
      <c r="B224" s="246">
        <v>5</v>
      </c>
      <c r="C224" s="247" t="s">
        <v>54</v>
      </c>
      <c r="D224" s="264">
        <v>314.60000000000002</v>
      </c>
      <c r="E224" s="264">
        <v>283.14000000000004</v>
      </c>
      <c r="F224" s="249">
        <v>314.60000000000002</v>
      </c>
      <c r="G224" s="249">
        <v>283.14000000000004</v>
      </c>
      <c r="H224" s="248">
        <v>3</v>
      </c>
      <c r="I224" s="264">
        <v>327.91</v>
      </c>
      <c r="J224" s="264">
        <v>295.24000000000007</v>
      </c>
      <c r="K224" s="249">
        <v>327.91</v>
      </c>
      <c r="L224" s="249">
        <v>295.24000000000007</v>
      </c>
      <c r="M224" s="248">
        <v>3</v>
      </c>
      <c r="N224" s="264">
        <v>526.35000000000014</v>
      </c>
      <c r="O224" s="264">
        <v>497.31000000000006</v>
      </c>
      <c r="P224" s="249">
        <v>526.35000000000014</v>
      </c>
      <c r="Q224" s="249">
        <v>497.31000000000006</v>
      </c>
      <c r="R224" s="248">
        <v>3</v>
      </c>
      <c r="S224" s="534">
        <v>238.17</v>
      </c>
      <c r="T224" s="535">
        <v>238.17</v>
      </c>
      <c r="U224" s="524">
        <v>214.9</v>
      </c>
      <c r="V224" s="524">
        <v>214.9</v>
      </c>
      <c r="W224" s="525">
        <v>3</v>
      </c>
      <c r="X224" s="535">
        <v>270.64</v>
      </c>
      <c r="Y224" s="535">
        <v>270.64</v>
      </c>
      <c r="Z224" s="524">
        <v>244.21</v>
      </c>
      <c r="AA224" s="524">
        <v>244.21</v>
      </c>
      <c r="AB224" s="525">
        <v>3</v>
      </c>
      <c r="AC224" s="535">
        <v>297.70999999999998</v>
      </c>
      <c r="AD224" s="535">
        <v>297.70999999999998</v>
      </c>
      <c r="AE224" s="524">
        <v>268.61</v>
      </c>
      <c r="AF224" s="524">
        <v>268.61</v>
      </c>
      <c r="AG224" s="525">
        <v>3</v>
      </c>
      <c r="AH224" s="534">
        <v>255</v>
      </c>
      <c r="AI224" s="535">
        <v>234</v>
      </c>
      <c r="AJ224" s="524">
        <v>265</v>
      </c>
      <c r="AK224" s="524">
        <v>239</v>
      </c>
      <c r="AL224" s="525">
        <v>3</v>
      </c>
      <c r="AM224" s="796">
        <v>316.8</v>
      </c>
      <c r="AN224" s="796">
        <v>284.90000000000003</v>
      </c>
      <c r="AO224" s="797">
        <v>316.8</v>
      </c>
      <c r="AP224" s="797">
        <v>284.90000000000003</v>
      </c>
      <c r="AQ224" s="525">
        <v>3</v>
      </c>
      <c r="AR224" s="796">
        <v>328.90000000000003</v>
      </c>
      <c r="AS224" s="796">
        <v>297</v>
      </c>
      <c r="AT224" s="797">
        <v>328.90000000000003</v>
      </c>
      <c r="AU224" s="797">
        <v>297</v>
      </c>
      <c r="AV224" s="525">
        <v>3</v>
      </c>
      <c r="AW224" s="796">
        <v>528</v>
      </c>
      <c r="AX224" s="796">
        <v>499.40000000000003</v>
      </c>
      <c r="AY224" s="797">
        <v>528</v>
      </c>
      <c r="AZ224" s="797">
        <v>499.40000000000003</v>
      </c>
      <c r="BA224" s="525">
        <v>4</v>
      </c>
    </row>
    <row r="225" spans="2:53" s="2" customFormat="1" ht="14.5" x14ac:dyDescent="0.35">
      <c r="B225" s="246">
        <v>5</v>
      </c>
      <c r="C225" s="247" t="s">
        <v>52</v>
      </c>
      <c r="D225" s="264">
        <v>567.49000000000012</v>
      </c>
      <c r="E225" s="264">
        <v>517.88000000000011</v>
      </c>
      <c r="F225" s="249">
        <v>363.00000000000006</v>
      </c>
      <c r="G225" s="249">
        <v>325.49000000000007</v>
      </c>
      <c r="H225" s="248">
        <v>4</v>
      </c>
      <c r="I225" s="264">
        <v>629.20000000000005</v>
      </c>
      <c r="J225" s="264">
        <v>568.70000000000005</v>
      </c>
      <c r="K225" s="249">
        <v>363.00000000000006</v>
      </c>
      <c r="L225" s="249">
        <v>325.49000000000007</v>
      </c>
      <c r="M225" s="248">
        <v>4</v>
      </c>
      <c r="N225" s="264">
        <v>779.24000000000012</v>
      </c>
      <c r="O225" s="264">
        <v>729.63000000000011</v>
      </c>
      <c r="P225" s="249">
        <v>574.75</v>
      </c>
      <c r="Q225" s="249">
        <v>538.45000000000016</v>
      </c>
      <c r="R225" s="248">
        <v>4</v>
      </c>
      <c r="S225" s="534">
        <v>539.64</v>
      </c>
      <c r="T225" s="535">
        <v>492.82</v>
      </c>
      <c r="U225" s="524">
        <v>344.58</v>
      </c>
      <c r="V225" s="524">
        <v>310.77</v>
      </c>
      <c r="W225" s="525">
        <v>4</v>
      </c>
      <c r="X225" s="535">
        <v>572.39</v>
      </c>
      <c r="Y225" s="535">
        <v>517.64</v>
      </c>
      <c r="Z225" s="524">
        <v>329.75</v>
      </c>
      <c r="AA225" s="524">
        <v>297.39999999999998</v>
      </c>
      <c r="AB225" s="525">
        <v>4</v>
      </c>
      <c r="AC225" s="535">
        <v>598.15</v>
      </c>
      <c r="AD225" s="535">
        <v>540.92999999999995</v>
      </c>
      <c r="AE225" s="524">
        <v>344.58</v>
      </c>
      <c r="AF225" s="524">
        <v>310.77</v>
      </c>
      <c r="AG225" s="525">
        <v>4</v>
      </c>
      <c r="AH225" s="534">
        <v>415</v>
      </c>
      <c r="AI225" s="535">
        <v>379</v>
      </c>
      <c r="AJ225" s="524">
        <v>265</v>
      </c>
      <c r="AK225" s="524">
        <v>239</v>
      </c>
      <c r="AL225" s="525">
        <v>4</v>
      </c>
      <c r="AM225" s="796">
        <v>569.80000000000007</v>
      </c>
      <c r="AN225" s="796">
        <v>520.30000000000007</v>
      </c>
      <c r="AO225" s="797">
        <v>365.20000000000005</v>
      </c>
      <c r="AP225" s="797">
        <v>326.70000000000005</v>
      </c>
      <c r="AQ225" s="525">
        <v>4</v>
      </c>
      <c r="AR225" s="796">
        <v>632.5</v>
      </c>
      <c r="AS225" s="796">
        <v>570.90000000000009</v>
      </c>
      <c r="AT225" s="797">
        <v>365.20000000000005</v>
      </c>
      <c r="AU225" s="797">
        <v>326.70000000000005</v>
      </c>
      <c r="AV225" s="525">
        <v>4</v>
      </c>
      <c r="AW225" s="796">
        <v>783.2</v>
      </c>
      <c r="AX225" s="796">
        <v>733.7</v>
      </c>
      <c r="AY225" s="797">
        <v>577.5</v>
      </c>
      <c r="AZ225" s="797">
        <v>541.20000000000005</v>
      </c>
      <c r="BA225" s="525">
        <v>5</v>
      </c>
    </row>
    <row r="226" spans="2:53" s="2" customFormat="1" ht="14.5" x14ac:dyDescent="0.35">
      <c r="B226" s="246">
        <v>5</v>
      </c>
      <c r="C226" s="247" t="s">
        <v>51</v>
      </c>
      <c r="D226" s="264">
        <v>1496.7700000000002</v>
      </c>
      <c r="E226" s="264">
        <v>1361.25</v>
      </c>
      <c r="F226" s="249">
        <v>1180.9600000000003</v>
      </c>
      <c r="G226" s="249">
        <v>1075.6900000000003</v>
      </c>
      <c r="H226" s="248">
        <v>4</v>
      </c>
      <c r="I226" s="264">
        <v>1707.3100000000004</v>
      </c>
      <c r="J226" s="264">
        <v>1554.8500000000004</v>
      </c>
      <c r="K226" s="249">
        <v>1180.9600000000003</v>
      </c>
      <c r="L226" s="249">
        <v>1075.6900000000003</v>
      </c>
      <c r="M226" s="248">
        <v>4</v>
      </c>
      <c r="N226" s="264">
        <v>1707.3100000000004</v>
      </c>
      <c r="O226" s="264">
        <v>1573.0000000000005</v>
      </c>
      <c r="P226" s="249">
        <v>1393.92</v>
      </c>
      <c r="Q226" s="249">
        <v>1287.4400000000003</v>
      </c>
      <c r="R226" s="248">
        <v>4</v>
      </c>
      <c r="S226" s="534">
        <v>1423.84</v>
      </c>
      <c r="T226" s="535">
        <v>1295.0999999999999</v>
      </c>
      <c r="U226" s="524">
        <v>1124.77</v>
      </c>
      <c r="V226" s="524">
        <v>1023.35</v>
      </c>
      <c r="W226" s="525">
        <v>4</v>
      </c>
      <c r="X226" s="535">
        <v>1555.39</v>
      </c>
      <c r="Y226" s="535">
        <v>1416.02</v>
      </c>
      <c r="Z226" s="524">
        <v>1076.3399999999999</v>
      </c>
      <c r="AA226" s="524">
        <v>979.28</v>
      </c>
      <c r="AB226" s="525">
        <v>4</v>
      </c>
      <c r="AC226" s="535">
        <v>1625.39</v>
      </c>
      <c r="AD226" s="535">
        <v>1479.75</v>
      </c>
      <c r="AE226" s="524">
        <v>1124.77</v>
      </c>
      <c r="AF226" s="524">
        <v>1023.35</v>
      </c>
      <c r="AG226" s="525">
        <v>4</v>
      </c>
      <c r="AH226" s="534">
        <v>1095</v>
      </c>
      <c r="AI226" s="535">
        <v>996</v>
      </c>
      <c r="AJ226" s="524">
        <v>865</v>
      </c>
      <c r="AK226" s="524">
        <v>787</v>
      </c>
      <c r="AL226" s="525">
        <v>4</v>
      </c>
      <c r="AM226" s="796">
        <v>1503.7</v>
      </c>
      <c r="AN226" s="796">
        <v>1367.3000000000002</v>
      </c>
      <c r="AO226" s="797">
        <v>1186.9000000000001</v>
      </c>
      <c r="AP226" s="797">
        <v>1081.3000000000002</v>
      </c>
      <c r="AQ226" s="525">
        <v>4</v>
      </c>
      <c r="AR226" s="796">
        <v>1716.0000000000002</v>
      </c>
      <c r="AS226" s="796">
        <v>1562.0000000000002</v>
      </c>
      <c r="AT226" s="797">
        <v>1186.9000000000001</v>
      </c>
      <c r="AU226" s="797">
        <v>1081.3000000000002</v>
      </c>
      <c r="AV226" s="525">
        <v>4</v>
      </c>
      <c r="AW226" s="796">
        <v>1716.0000000000002</v>
      </c>
      <c r="AX226" s="796">
        <v>1580.7</v>
      </c>
      <c r="AY226" s="797">
        <v>1401.4</v>
      </c>
      <c r="AZ226" s="797">
        <v>1293.6000000000001</v>
      </c>
      <c r="BA226" s="525">
        <v>5</v>
      </c>
    </row>
    <row r="227" spans="2:53" s="2" customFormat="1" ht="14.5" x14ac:dyDescent="0.35">
      <c r="B227" s="246">
        <v>5</v>
      </c>
      <c r="C227" s="247" t="s">
        <v>50</v>
      </c>
      <c r="D227" s="264">
        <v>635.25</v>
      </c>
      <c r="E227" s="264">
        <v>577.17000000000007</v>
      </c>
      <c r="F227" s="249">
        <v>363.00000000000006</v>
      </c>
      <c r="G227" s="249">
        <v>325.49000000000007</v>
      </c>
      <c r="H227" s="248">
        <v>4</v>
      </c>
      <c r="I227" s="264">
        <v>703.0100000000001</v>
      </c>
      <c r="J227" s="264">
        <v>637.67000000000007</v>
      </c>
      <c r="K227" s="249">
        <v>363.00000000000006</v>
      </c>
      <c r="L227" s="249">
        <v>325.49000000000007</v>
      </c>
      <c r="M227" s="248">
        <v>4</v>
      </c>
      <c r="N227" s="264">
        <v>847.00000000000023</v>
      </c>
      <c r="O227" s="264">
        <v>787.71</v>
      </c>
      <c r="P227" s="249">
        <v>574.75</v>
      </c>
      <c r="Q227" s="249">
        <v>538.45000000000016</v>
      </c>
      <c r="R227" s="248">
        <v>4</v>
      </c>
      <c r="S227" s="534">
        <v>604.63</v>
      </c>
      <c r="T227" s="535">
        <v>548.73</v>
      </c>
      <c r="U227" s="524">
        <v>344.58</v>
      </c>
      <c r="V227" s="524">
        <v>310.77</v>
      </c>
      <c r="W227" s="525">
        <v>4</v>
      </c>
      <c r="X227" s="535">
        <v>640.82000000000005</v>
      </c>
      <c r="Y227" s="535">
        <v>581.1</v>
      </c>
      <c r="Z227" s="524">
        <v>329.75</v>
      </c>
      <c r="AA227" s="524">
        <v>297.39999999999998</v>
      </c>
      <c r="AB227" s="525">
        <v>4</v>
      </c>
      <c r="AC227" s="535">
        <v>669.66</v>
      </c>
      <c r="AD227" s="535">
        <v>607.25</v>
      </c>
      <c r="AE227" s="524">
        <v>344.58</v>
      </c>
      <c r="AF227" s="524">
        <v>310.77</v>
      </c>
      <c r="AG227" s="525">
        <v>4</v>
      </c>
      <c r="AH227" s="534">
        <v>465</v>
      </c>
      <c r="AI227" s="535">
        <v>422</v>
      </c>
      <c r="AJ227" s="524">
        <v>265</v>
      </c>
      <c r="AK227" s="524">
        <v>239</v>
      </c>
      <c r="AL227" s="525">
        <v>4</v>
      </c>
      <c r="AM227" s="796">
        <v>638</v>
      </c>
      <c r="AN227" s="796">
        <v>580.80000000000007</v>
      </c>
      <c r="AO227" s="797">
        <v>365.20000000000005</v>
      </c>
      <c r="AP227" s="797">
        <v>326.70000000000005</v>
      </c>
      <c r="AQ227" s="525">
        <v>4</v>
      </c>
      <c r="AR227" s="796">
        <v>707.30000000000007</v>
      </c>
      <c r="AS227" s="796">
        <v>641.30000000000007</v>
      </c>
      <c r="AT227" s="797">
        <v>365.20000000000005</v>
      </c>
      <c r="AU227" s="797">
        <v>326.70000000000005</v>
      </c>
      <c r="AV227" s="525">
        <v>4</v>
      </c>
      <c r="AW227" s="796">
        <v>851.40000000000009</v>
      </c>
      <c r="AX227" s="796">
        <v>790.90000000000009</v>
      </c>
      <c r="AY227" s="797">
        <v>577.5</v>
      </c>
      <c r="AZ227" s="797">
        <v>541.20000000000005</v>
      </c>
      <c r="BA227" s="525">
        <v>5</v>
      </c>
    </row>
    <row r="228" spans="2:53" s="2" customFormat="1" ht="14.5" x14ac:dyDescent="0.35">
      <c r="B228" s="246">
        <v>5</v>
      </c>
      <c r="C228" s="247" t="s">
        <v>49</v>
      </c>
      <c r="D228" s="264">
        <v>333.96000000000004</v>
      </c>
      <c r="E228" s="264">
        <v>303.71000000000004</v>
      </c>
      <c r="F228" s="249">
        <v>320.65000000000003</v>
      </c>
      <c r="G228" s="249">
        <v>289.19000000000005</v>
      </c>
      <c r="H228" s="248">
        <v>3</v>
      </c>
      <c r="I228" s="264">
        <v>376.31000000000006</v>
      </c>
      <c r="J228" s="264">
        <v>343.64000000000004</v>
      </c>
      <c r="K228" s="249">
        <v>354.53000000000003</v>
      </c>
      <c r="L228" s="249">
        <v>323.07000000000005</v>
      </c>
      <c r="M228" s="248">
        <v>3</v>
      </c>
      <c r="N228" s="264">
        <v>545.71</v>
      </c>
      <c r="O228" s="264">
        <v>514.25000000000011</v>
      </c>
      <c r="P228" s="249">
        <v>532.40000000000009</v>
      </c>
      <c r="Q228" s="249">
        <v>502.15000000000009</v>
      </c>
      <c r="R228" s="248">
        <v>3</v>
      </c>
      <c r="S228" s="534">
        <v>409.25</v>
      </c>
      <c r="T228" s="535">
        <v>371.88</v>
      </c>
      <c r="U228" s="524">
        <v>344.92</v>
      </c>
      <c r="V228" s="524">
        <v>310.7</v>
      </c>
      <c r="W228" s="525">
        <v>3</v>
      </c>
      <c r="X228" s="535">
        <v>423.06</v>
      </c>
      <c r="Y228" s="535">
        <v>383.25</v>
      </c>
      <c r="Z228" s="524">
        <v>329.75</v>
      </c>
      <c r="AA228" s="524">
        <v>297.39999999999998</v>
      </c>
      <c r="AB228" s="525">
        <v>3</v>
      </c>
      <c r="AC228" s="535">
        <v>442.11</v>
      </c>
      <c r="AD228" s="535">
        <v>400.51</v>
      </c>
      <c r="AE228" s="524">
        <v>344.58</v>
      </c>
      <c r="AF228" s="524">
        <v>310.77</v>
      </c>
      <c r="AG228" s="525">
        <v>3</v>
      </c>
      <c r="AH228" s="534">
        <v>315</v>
      </c>
      <c r="AI228" s="535">
        <v>286</v>
      </c>
      <c r="AJ228" s="524">
        <v>265</v>
      </c>
      <c r="AK228" s="524">
        <v>239</v>
      </c>
      <c r="AL228" s="525">
        <v>3</v>
      </c>
      <c r="AM228" s="796">
        <v>335.5</v>
      </c>
      <c r="AN228" s="796">
        <v>304.70000000000005</v>
      </c>
      <c r="AO228" s="797">
        <v>322.3</v>
      </c>
      <c r="AP228" s="797">
        <v>290.40000000000003</v>
      </c>
      <c r="AQ228" s="525">
        <v>3</v>
      </c>
      <c r="AR228" s="796">
        <v>377.3</v>
      </c>
      <c r="AS228" s="796">
        <v>345.40000000000003</v>
      </c>
      <c r="AT228" s="797">
        <v>355.3</v>
      </c>
      <c r="AU228" s="797">
        <v>324.5</v>
      </c>
      <c r="AV228" s="525">
        <v>3</v>
      </c>
      <c r="AW228" s="796">
        <v>547.80000000000007</v>
      </c>
      <c r="AX228" s="796">
        <v>517</v>
      </c>
      <c r="AY228" s="797">
        <v>535.70000000000005</v>
      </c>
      <c r="AZ228" s="797">
        <v>503.80000000000007</v>
      </c>
      <c r="BA228" s="525">
        <v>4</v>
      </c>
    </row>
    <row r="229" spans="2:53" s="2" customFormat="1" ht="14.5" x14ac:dyDescent="0.35">
      <c r="B229" s="246">
        <v>5</v>
      </c>
      <c r="C229" s="247" t="s">
        <v>48</v>
      </c>
      <c r="D229" s="264">
        <v>1496.7700000000002</v>
      </c>
      <c r="E229" s="264">
        <v>1361.25</v>
      </c>
      <c r="F229" s="249">
        <v>1180.9600000000003</v>
      </c>
      <c r="G229" s="249">
        <v>1075.6900000000003</v>
      </c>
      <c r="H229" s="248">
        <v>4</v>
      </c>
      <c r="I229" s="264">
        <v>1707.3100000000004</v>
      </c>
      <c r="J229" s="264">
        <v>1554.8500000000004</v>
      </c>
      <c r="K229" s="249">
        <v>1180.9600000000003</v>
      </c>
      <c r="L229" s="249">
        <v>1075.6900000000003</v>
      </c>
      <c r="M229" s="248">
        <v>4</v>
      </c>
      <c r="N229" s="264">
        <v>1707.3100000000004</v>
      </c>
      <c r="O229" s="264">
        <v>1573.0000000000005</v>
      </c>
      <c r="P229" s="249">
        <v>1393.92</v>
      </c>
      <c r="Q229" s="249">
        <v>1287.4400000000003</v>
      </c>
      <c r="R229" s="248">
        <v>4</v>
      </c>
      <c r="S229" s="534">
        <v>978.65</v>
      </c>
      <c r="T229" s="535">
        <v>978.65</v>
      </c>
      <c r="U229" s="524">
        <v>903.37</v>
      </c>
      <c r="V229" s="524">
        <v>903.37</v>
      </c>
      <c r="W229" s="525">
        <v>4</v>
      </c>
      <c r="X229" s="535">
        <v>1112.1099999999999</v>
      </c>
      <c r="Y229" s="535">
        <v>1112.1099999999999</v>
      </c>
      <c r="Z229" s="524">
        <v>1026.57</v>
      </c>
      <c r="AA229" s="524">
        <v>979.28</v>
      </c>
      <c r="AB229" s="525">
        <v>4</v>
      </c>
      <c r="AC229" s="535">
        <v>1223.31</v>
      </c>
      <c r="AD229" s="535">
        <v>1223.31</v>
      </c>
      <c r="AE229" s="524">
        <v>1124.77</v>
      </c>
      <c r="AF229" s="524">
        <v>1023.35</v>
      </c>
      <c r="AG229" s="525">
        <v>4</v>
      </c>
      <c r="AH229" s="534">
        <v>1095</v>
      </c>
      <c r="AI229" s="535">
        <v>996</v>
      </c>
      <c r="AJ229" s="524">
        <v>865</v>
      </c>
      <c r="AK229" s="524">
        <v>787</v>
      </c>
      <c r="AL229" s="525">
        <v>4</v>
      </c>
      <c r="AM229" s="796">
        <v>1503.7</v>
      </c>
      <c r="AN229" s="796">
        <v>1367.3000000000002</v>
      </c>
      <c r="AO229" s="797">
        <v>1186.9000000000001</v>
      </c>
      <c r="AP229" s="797">
        <v>1081.3000000000002</v>
      </c>
      <c r="AQ229" s="525">
        <v>4</v>
      </c>
      <c r="AR229" s="796">
        <v>1716.0000000000002</v>
      </c>
      <c r="AS229" s="796">
        <v>1562.0000000000002</v>
      </c>
      <c r="AT229" s="797">
        <v>1186.9000000000001</v>
      </c>
      <c r="AU229" s="797">
        <v>1081.3000000000002</v>
      </c>
      <c r="AV229" s="525">
        <v>4</v>
      </c>
      <c r="AW229" s="796">
        <v>1716.0000000000002</v>
      </c>
      <c r="AX229" s="796">
        <v>1580.7</v>
      </c>
      <c r="AY229" s="797">
        <v>1401.4</v>
      </c>
      <c r="AZ229" s="797">
        <v>1293.6000000000001</v>
      </c>
      <c r="BA229" s="525">
        <v>5</v>
      </c>
    </row>
    <row r="230" spans="2:53" s="2" customFormat="1" ht="14.5" x14ac:dyDescent="0.35">
      <c r="B230" s="246">
        <v>5</v>
      </c>
      <c r="C230" s="247" t="s">
        <v>47</v>
      </c>
      <c r="D230" s="264">
        <v>635.25</v>
      </c>
      <c r="E230" s="264">
        <v>577.17000000000007</v>
      </c>
      <c r="F230" s="249">
        <v>363.00000000000006</v>
      </c>
      <c r="G230" s="249">
        <v>325.49000000000007</v>
      </c>
      <c r="H230" s="248">
        <v>4</v>
      </c>
      <c r="I230" s="264">
        <v>703.0100000000001</v>
      </c>
      <c r="J230" s="264">
        <v>637.67000000000007</v>
      </c>
      <c r="K230" s="249">
        <v>363.00000000000006</v>
      </c>
      <c r="L230" s="249">
        <v>325.49000000000007</v>
      </c>
      <c r="M230" s="248">
        <v>4</v>
      </c>
      <c r="N230" s="264">
        <v>847.00000000000023</v>
      </c>
      <c r="O230" s="264">
        <v>787.71</v>
      </c>
      <c r="P230" s="249">
        <v>574.75</v>
      </c>
      <c r="Q230" s="249">
        <v>538.45000000000016</v>
      </c>
      <c r="R230" s="248">
        <v>4</v>
      </c>
      <c r="S230" s="534">
        <v>604.63</v>
      </c>
      <c r="T230" s="535">
        <v>548.73</v>
      </c>
      <c r="U230" s="524">
        <v>344.58</v>
      </c>
      <c r="V230" s="524">
        <v>310.77</v>
      </c>
      <c r="W230" s="525">
        <v>4</v>
      </c>
      <c r="X230" s="535">
        <v>640.82000000000005</v>
      </c>
      <c r="Y230" s="535">
        <v>581.1</v>
      </c>
      <c r="Z230" s="524">
        <v>329.75</v>
      </c>
      <c r="AA230" s="524">
        <v>297.39999999999998</v>
      </c>
      <c r="AB230" s="525">
        <v>4</v>
      </c>
      <c r="AC230" s="535">
        <v>669.66</v>
      </c>
      <c r="AD230" s="535">
        <v>607.25</v>
      </c>
      <c r="AE230" s="524">
        <v>344.58</v>
      </c>
      <c r="AF230" s="524">
        <v>310.77</v>
      </c>
      <c r="AG230" s="525">
        <v>4</v>
      </c>
      <c r="AH230" s="534">
        <v>465</v>
      </c>
      <c r="AI230" s="535">
        <v>422</v>
      </c>
      <c r="AJ230" s="524">
        <v>265</v>
      </c>
      <c r="AK230" s="524">
        <v>239</v>
      </c>
      <c r="AL230" s="525">
        <v>4</v>
      </c>
      <c r="AM230" s="796">
        <v>638</v>
      </c>
      <c r="AN230" s="796">
        <v>580.80000000000007</v>
      </c>
      <c r="AO230" s="797">
        <v>365.20000000000005</v>
      </c>
      <c r="AP230" s="797">
        <v>326.70000000000005</v>
      </c>
      <c r="AQ230" s="525">
        <v>4</v>
      </c>
      <c r="AR230" s="796">
        <v>707.30000000000007</v>
      </c>
      <c r="AS230" s="796">
        <v>641.30000000000007</v>
      </c>
      <c r="AT230" s="797">
        <v>365.20000000000005</v>
      </c>
      <c r="AU230" s="797">
        <v>326.70000000000005</v>
      </c>
      <c r="AV230" s="525">
        <v>4</v>
      </c>
      <c r="AW230" s="796">
        <v>851.40000000000009</v>
      </c>
      <c r="AX230" s="796">
        <v>790.90000000000009</v>
      </c>
      <c r="AY230" s="797">
        <v>577.5</v>
      </c>
      <c r="AZ230" s="797">
        <v>541.20000000000005</v>
      </c>
      <c r="BA230" s="525">
        <v>5</v>
      </c>
    </row>
    <row r="231" spans="2:53" s="2" customFormat="1" ht="14.5" x14ac:dyDescent="0.35">
      <c r="B231" s="246">
        <v>5</v>
      </c>
      <c r="C231" s="247" t="s">
        <v>46</v>
      </c>
      <c r="D231" s="264">
        <v>429.55000000000013</v>
      </c>
      <c r="E231" s="264">
        <v>393.25000000000011</v>
      </c>
      <c r="F231" s="249">
        <v>363.00000000000006</v>
      </c>
      <c r="G231" s="249">
        <v>325.49000000000007</v>
      </c>
      <c r="H231" s="248">
        <v>3</v>
      </c>
      <c r="I231" s="264">
        <v>464.6400000000001</v>
      </c>
      <c r="J231" s="264">
        <v>421.08000000000004</v>
      </c>
      <c r="K231" s="249">
        <v>363.00000000000006</v>
      </c>
      <c r="L231" s="249">
        <v>325.49000000000007</v>
      </c>
      <c r="M231" s="248">
        <v>3</v>
      </c>
      <c r="N231" s="264">
        <v>854.2600000000001</v>
      </c>
      <c r="O231" s="264">
        <v>816.75000000000023</v>
      </c>
      <c r="P231" s="249">
        <v>785.29000000000019</v>
      </c>
      <c r="Q231" s="249">
        <v>750.2</v>
      </c>
      <c r="R231" s="248">
        <v>3</v>
      </c>
      <c r="S231" s="534">
        <v>409.59</v>
      </c>
      <c r="T231" s="535">
        <v>373.19</v>
      </c>
      <c r="U231" s="524">
        <v>344.58</v>
      </c>
      <c r="V231" s="524">
        <v>310.77</v>
      </c>
      <c r="W231" s="525">
        <v>3</v>
      </c>
      <c r="X231" s="535">
        <v>423.06</v>
      </c>
      <c r="Y231" s="535">
        <v>384.5</v>
      </c>
      <c r="Z231" s="524">
        <v>329.75</v>
      </c>
      <c r="AA231" s="524">
        <v>297.39999999999998</v>
      </c>
      <c r="AB231" s="525">
        <v>3</v>
      </c>
      <c r="AC231" s="535">
        <v>442.11</v>
      </c>
      <c r="AD231" s="535">
        <v>401.8</v>
      </c>
      <c r="AE231" s="524">
        <v>344.58</v>
      </c>
      <c r="AF231" s="524">
        <v>310.77</v>
      </c>
      <c r="AG231" s="525">
        <v>3</v>
      </c>
      <c r="AH231" s="534">
        <v>315</v>
      </c>
      <c r="AI231" s="535">
        <v>287</v>
      </c>
      <c r="AJ231" s="524">
        <v>265</v>
      </c>
      <c r="AK231" s="524">
        <v>239</v>
      </c>
      <c r="AL231" s="525">
        <v>3</v>
      </c>
      <c r="AM231" s="796">
        <v>432.3</v>
      </c>
      <c r="AN231" s="796">
        <v>394.90000000000003</v>
      </c>
      <c r="AO231" s="797">
        <v>365.20000000000005</v>
      </c>
      <c r="AP231" s="797">
        <v>326.70000000000005</v>
      </c>
      <c r="AQ231" s="525">
        <v>3</v>
      </c>
      <c r="AR231" s="796">
        <v>467.50000000000006</v>
      </c>
      <c r="AS231" s="796">
        <v>422.40000000000003</v>
      </c>
      <c r="AT231" s="797">
        <v>365.20000000000005</v>
      </c>
      <c r="AU231" s="797">
        <v>326.70000000000005</v>
      </c>
      <c r="AV231" s="525">
        <v>3</v>
      </c>
      <c r="AW231" s="796">
        <v>859.1</v>
      </c>
      <c r="AX231" s="796">
        <v>820.6</v>
      </c>
      <c r="AY231" s="797">
        <v>788.7</v>
      </c>
      <c r="AZ231" s="797">
        <v>754.6</v>
      </c>
      <c r="BA231" s="525">
        <v>4</v>
      </c>
    </row>
    <row r="232" spans="2:53" s="2" customFormat="1" ht="14.5" x14ac:dyDescent="0.35">
      <c r="B232" s="246">
        <v>5</v>
      </c>
      <c r="C232" s="247" t="s">
        <v>44</v>
      </c>
      <c r="D232" s="264">
        <v>567.49000000000012</v>
      </c>
      <c r="E232" s="264">
        <v>517.88000000000011</v>
      </c>
      <c r="F232" s="249">
        <v>363.00000000000006</v>
      </c>
      <c r="G232" s="249">
        <v>325.49000000000007</v>
      </c>
      <c r="H232" s="248">
        <v>4</v>
      </c>
      <c r="I232" s="264">
        <v>629.20000000000005</v>
      </c>
      <c r="J232" s="264">
        <v>568.70000000000005</v>
      </c>
      <c r="K232" s="249">
        <v>363.00000000000006</v>
      </c>
      <c r="L232" s="249">
        <v>325.49000000000007</v>
      </c>
      <c r="M232" s="248">
        <v>4</v>
      </c>
      <c r="N232" s="264">
        <v>779.24000000000012</v>
      </c>
      <c r="O232" s="264">
        <v>729.63000000000011</v>
      </c>
      <c r="P232" s="249">
        <v>574.75</v>
      </c>
      <c r="Q232" s="249">
        <v>538.45000000000016</v>
      </c>
      <c r="R232" s="248">
        <v>4</v>
      </c>
      <c r="S232" s="534">
        <v>410.62</v>
      </c>
      <c r="T232" s="535">
        <v>410.62</v>
      </c>
      <c r="U232" s="524">
        <v>344.92</v>
      </c>
      <c r="V232" s="524">
        <v>310.7</v>
      </c>
      <c r="W232" s="525">
        <v>4</v>
      </c>
      <c r="X232" s="535">
        <v>466.62</v>
      </c>
      <c r="Y232" s="535">
        <v>466.62</v>
      </c>
      <c r="Z232" s="524">
        <v>329.75</v>
      </c>
      <c r="AA232" s="524">
        <v>297.39999999999998</v>
      </c>
      <c r="AB232" s="525">
        <v>4</v>
      </c>
      <c r="AC232" s="535">
        <v>513.28</v>
      </c>
      <c r="AD232" s="535">
        <v>513.28</v>
      </c>
      <c r="AE232" s="524">
        <v>344.58</v>
      </c>
      <c r="AF232" s="524">
        <v>310.77</v>
      </c>
      <c r="AG232" s="525">
        <v>4</v>
      </c>
      <c r="AH232" s="534">
        <v>415</v>
      </c>
      <c r="AI232" s="535">
        <v>379</v>
      </c>
      <c r="AJ232" s="524">
        <v>265</v>
      </c>
      <c r="AK232" s="524">
        <v>239</v>
      </c>
      <c r="AL232" s="525">
        <v>4</v>
      </c>
      <c r="AM232" s="796">
        <v>569.80000000000007</v>
      </c>
      <c r="AN232" s="796">
        <v>520.30000000000007</v>
      </c>
      <c r="AO232" s="797">
        <v>365.20000000000005</v>
      </c>
      <c r="AP232" s="797">
        <v>326.70000000000005</v>
      </c>
      <c r="AQ232" s="525">
        <v>4</v>
      </c>
      <c r="AR232" s="796">
        <v>632.5</v>
      </c>
      <c r="AS232" s="796">
        <v>570.90000000000009</v>
      </c>
      <c r="AT232" s="797">
        <v>365.20000000000005</v>
      </c>
      <c r="AU232" s="797">
        <v>326.70000000000005</v>
      </c>
      <c r="AV232" s="525">
        <v>4</v>
      </c>
      <c r="AW232" s="796">
        <v>783.2</v>
      </c>
      <c r="AX232" s="796">
        <v>733.7</v>
      </c>
      <c r="AY232" s="797">
        <v>577.5</v>
      </c>
      <c r="AZ232" s="797">
        <v>541.20000000000005</v>
      </c>
      <c r="BA232" s="525">
        <v>5</v>
      </c>
    </row>
    <row r="233" spans="2:53" s="2" customFormat="1" ht="14.5" x14ac:dyDescent="0.35">
      <c r="B233" s="246">
        <v>5</v>
      </c>
      <c r="C233" s="247" t="s">
        <v>43</v>
      </c>
      <c r="D233" s="264">
        <v>429.55000000000013</v>
      </c>
      <c r="E233" s="264">
        <v>393.25000000000011</v>
      </c>
      <c r="F233" s="249">
        <v>363.00000000000006</v>
      </c>
      <c r="G233" s="249">
        <v>325.49000000000007</v>
      </c>
      <c r="H233" s="248">
        <v>3</v>
      </c>
      <c r="I233" s="264">
        <v>464.6400000000001</v>
      </c>
      <c r="J233" s="264">
        <v>421.08000000000004</v>
      </c>
      <c r="K233" s="249">
        <v>363.00000000000006</v>
      </c>
      <c r="L233" s="249">
        <v>325.49000000000007</v>
      </c>
      <c r="M233" s="248">
        <v>3</v>
      </c>
      <c r="N233" s="264">
        <v>854.2600000000001</v>
      </c>
      <c r="O233" s="264">
        <v>816.75000000000023</v>
      </c>
      <c r="P233" s="249">
        <v>785.29000000000019</v>
      </c>
      <c r="Q233" s="249">
        <v>750.2</v>
      </c>
      <c r="R233" s="248">
        <v>3</v>
      </c>
      <c r="S233" s="534">
        <v>409.59</v>
      </c>
      <c r="T233" s="535">
        <v>373.19</v>
      </c>
      <c r="U233" s="524">
        <v>344.58</v>
      </c>
      <c r="V233" s="524">
        <v>310.77</v>
      </c>
      <c r="W233" s="525">
        <v>3</v>
      </c>
      <c r="X233" s="535">
        <v>423.06</v>
      </c>
      <c r="Y233" s="535">
        <v>384.5</v>
      </c>
      <c r="Z233" s="524">
        <v>329.75</v>
      </c>
      <c r="AA233" s="524">
        <v>297.39999999999998</v>
      </c>
      <c r="AB233" s="525">
        <v>3</v>
      </c>
      <c r="AC233" s="535">
        <v>442.11</v>
      </c>
      <c r="AD233" s="535">
        <v>401.8</v>
      </c>
      <c r="AE233" s="524">
        <v>344.58</v>
      </c>
      <c r="AF233" s="524">
        <v>310.77</v>
      </c>
      <c r="AG233" s="525">
        <v>3</v>
      </c>
      <c r="AH233" s="534">
        <v>315</v>
      </c>
      <c r="AI233" s="535">
        <v>287</v>
      </c>
      <c r="AJ233" s="524">
        <v>265</v>
      </c>
      <c r="AK233" s="524">
        <v>239</v>
      </c>
      <c r="AL233" s="525">
        <v>3</v>
      </c>
      <c r="AM233" s="796">
        <v>432.3</v>
      </c>
      <c r="AN233" s="796">
        <v>394.90000000000003</v>
      </c>
      <c r="AO233" s="797">
        <v>365.20000000000005</v>
      </c>
      <c r="AP233" s="797">
        <v>326.70000000000005</v>
      </c>
      <c r="AQ233" s="525">
        <v>3</v>
      </c>
      <c r="AR233" s="796">
        <v>467.50000000000006</v>
      </c>
      <c r="AS233" s="796">
        <v>422.40000000000003</v>
      </c>
      <c r="AT233" s="797">
        <v>365.20000000000005</v>
      </c>
      <c r="AU233" s="797">
        <v>326.70000000000005</v>
      </c>
      <c r="AV233" s="525">
        <v>3</v>
      </c>
      <c r="AW233" s="796">
        <v>859.1</v>
      </c>
      <c r="AX233" s="796">
        <v>820.6</v>
      </c>
      <c r="AY233" s="797">
        <v>788.7</v>
      </c>
      <c r="AZ233" s="797">
        <v>754.6</v>
      </c>
      <c r="BA233" s="525">
        <v>4</v>
      </c>
    </row>
    <row r="234" spans="2:53" s="2" customFormat="1" ht="14.5" x14ac:dyDescent="0.35">
      <c r="B234" s="246">
        <v>5</v>
      </c>
      <c r="C234" s="247" t="s">
        <v>42</v>
      </c>
      <c r="D234" s="264">
        <v>813.12000000000012</v>
      </c>
      <c r="E234" s="264">
        <v>738.1</v>
      </c>
      <c r="F234" s="249">
        <v>669.13000000000011</v>
      </c>
      <c r="G234" s="249">
        <v>608.63000000000011</v>
      </c>
      <c r="H234" s="248">
        <v>4</v>
      </c>
      <c r="I234" s="264">
        <v>908.71000000000015</v>
      </c>
      <c r="J234" s="264">
        <v>827.64000000000021</v>
      </c>
      <c r="K234" s="249">
        <v>669.13000000000011</v>
      </c>
      <c r="L234" s="249">
        <v>608.63000000000011</v>
      </c>
      <c r="M234" s="248">
        <v>4</v>
      </c>
      <c r="N234" s="264">
        <v>1026.0800000000002</v>
      </c>
      <c r="O234" s="264">
        <v>951.06000000000006</v>
      </c>
      <c r="P234" s="249">
        <v>882.09000000000015</v>
      </c>
      <c r="Q234" s="249">
        <v>821.59000000000015</v>
      </c>
      <c r="R234" s="248">
        <v>4</v>
      </c>
      <c r="S234" s="534">
        <v>773.69</v>
      </c>
      <c r="T234" s="535">
        <v>703.47</v>
      </c>
      <c r="U234" s="524">
        <v>637.16</v>
      </c>
      <c r="V234" s="524">
        <v>579.94000000000005</v>
      </c>
      <c r="W234" s="525">
        <v>4</v>
      </c>
      <c r="X234" s="535">
        <v>827.48</v>
      </c>
      <c r="Y234" s="535">
        <v>754.05</v>
      </c>
      <c r="Z234" s="524">
        <v>609.71</v>
      </c>
      <c r="AA234" s="524">
        <v>554.96</v>
      </c>
      <c r="AB234" s="525">
        <v>4</v>
      </c>
      <c r="AC234" s="535">
        <v>864.71</v>
      </c>
      <c r="AD234" s="535">
        <v>787.99</v>
      </c>
      <c r="AE234" s="524">
        <v>637.16</v>
      </c>
      <c r="AF234" s="524">
        <v>579.94000000000005</v>
      </c>
      <c r="AG234" s="525">
        <v>4</v>
      </c>
      <c r="AH234" s="534">
        <v>595</v>
      </c>
      <c r="AI234" s="535">
        <v>541</v>
      </c>
      <c r="AJ234" s="524">
        <v>490</v>
      </c>
      <c r="AK234" s="524">
        <v>446</v>
      </c>
      <c r="AL234" s="525">
        <v>4</v>
      </c>
      <c r="AM234" s="796">
        <v>817.30000000000007</v>
      </c>
      <c r="AN234" s="796">
        <v>741.40000000000009</v>
      </c>
      <c r="AO234" s="797">
        <v>672.1</v>
      </c>
      <c r="AP234" s="797">
        <v>611.6</v>
      </c>
      <c r="AQ234" s="525">
        <v>4</v>
      </c>
      <c r="AR234" s="796">
        <v>913.00000000000011</v>
      </c>
      <c r="AS234" s="796">
        <v>831.6</v>
      </c>
      <c r="AT234" s="797">
        <v>672.1</v>
      </c>
      <c r="AU234" s="797">
        <v>611.6</v>
      </c>
      <c r="AV234" s="525">
        <v>4</v>
      </c>
      <c r="AW234" s="796">
        <v>1030.7</v>
      </c>
      <c r="AX234" s="796">
        <v>955.90000000000009</v>
      </c>
      <c r="AY234" s="797">
        <v>886.6</v>
      </c>
      <c r="AZ234" s="797">
        <v>825.00000000000011</v>
      </c>
      <c r="BA234" s="525">
        <v>5</v>
      </c>
    </row>
    <row r="235" spans="2:53" s="2" customFormat="1" ht="14.5" x14ac:dyDescent="0.35">
      <c r="B235" s="246">
        <v>5</v>
      </c>
      <c r="C235" s="247" t="s">
        <v>41</v>
      </c>
      <c r="D235" s="264">
        <v>429.55000000000013</v>
      </c>
      <c r="E235" s="264">
        <v>393.25000000000011</v>
      </c>
      <c r="F235" s="249">
        <v>363.00000000000006</v>
      </c>
      <c r="G235" s="249">
        <v>325.49000000000007</v>
      </c>
      <c r="H235" s="248">
        <v>3</v>
      </c>
      <c r="I235" s="264">
        <v>464.6400000000001</v>
      </c>
      <c r="J235" s="264">
        <v>421.08000000000004</v>
      </c>
      <c r="K235" s="249">
        <v>363.00000000000006</v>
      </c>
      <c r="L235" s="249">
        <v>325.49000000000007</v>
      </c>
      <c r="M235" s="248">
        <v>3</v>
      </c>
      <c r="N235" s="264">
        <v>854.2600000000001</v>
      </c>
      <c r="O235" s="264">
        <v>816.75000000000023</v>
      </c>
      <c r="P235" s="249">
        <v>785.29000000000019</v>
      </c>
      <c r="Q235" s="249">
        <v>750.2</v>
      </c>
      <c r="R235" s="248">
        <v>3</v>
      </c>
      <c r="S235" s="534">
        <v>409.59</v>
      </c>
      <c r="T235" s="535">
        <v>373.19</v>
      </c>
      <c r="U235" s="524">
        <v>344.58</v>
      </c>
      <c r="V235" s="524">
        <v>310.77</v>
      </c>
      <c r="W235" s="525">
        <v>3</v>
      </c>
      <c r="X235" s="535">
        <v>423.06</v>
      </c>
      <c r="Y235" s="535">
        <v>384.5</v>
      </c>
      <c r="Z235" s="524">
        <v>329.75</v>
      </c>
      <c r="AA235" s="524">
        <v>297.39999999999998</v>
      </c>
      <c r="AB235" s="525">
        <v>3</v>
      </c>
      <c r="AC235" s="535">
        <v>442.11</v>
      </c>
      <c r="AD235" s="535">
        <v>401.8</v>
      </c>
      <c r="AE235" s="524">
        <v>344.58</v>
      </c>
      <c r="AF235" s="524">
        <v>310.77</v>
      </c>
      <c r="AG235" s="525">
        <v>3</v>
      </c>
      <c r="AH235" s="534">
        <v>315</v>
      </c>
      <c r="AI235" s="535">
        <v>287</v>
      </c>
      <c r="AJ235" s="524">
        <v>265</v>
      </c>
      <c r="AK235" s="524">
        <v>239</v>
      </c>
      <c r="AL235" s="525">
        <v>3</v>
      </c>
      <c r="AM235" s="796">
        <v>432.3</v>
      </c>
      <c r="AN235" s="796">
        <v>394.90000000000003</v>
      </c>
      <c r="AO235" s="797">
        <v>365.20000000000005</v>
      </c>
      <c r="AP235" s="797">
        <v>326.70000000000005</v>
      </c>
      <c r="AQ235" s="525">
        <v>3</v>
      </c>
      <c r="AR235" s="796">
        <v>467.50000000000006</v>
      </c>
      <c r="AS235" s="796">
        <v>422.40000000000003</v>
      </c>
      <c r="AT235" s="797">
        <v>365.20000000000005</v>
      </c>
      <c r="AU235" s="797">
        <v>326.70000000000005</v>
      </c>
      <c r="AV235" s="525">
        <v>3</v>
      </c>
      <c r="AW235" s="796">
        <v>859.1</v>
      </c>
      <c r="AX235" s="796">
        <v>820.6</v>
      </c>
      <c r="AY235" s="797">
        <v>788.7</v>
      </c>
      <c r="AZ235" s="797">
        <v>754.6</v>
      </c>
      <c r="BA235" s="525">
        <v>4</v>
      </c>
    </row>
    <row r="236" spans="2:53" s="2" customFormat="1" ht="14.5" x14ac:dyDescent="0.35">
      <c r="B236" s="246">
        <v>5</v>
      </c>
      <c r="C236" s="247" t="s">
        <v>40</v>
      </c>
      <c r="D236" s="264">
        <v>314.60000000000002</v>
      </c>
      <c r="E236" s="264">
        <v>283.14000000000004</v>
      </c>
      <c r="F236" s="249">
        <v>314.60000000000002</v>
      </c>
      <c r="G236" s="249">
        <v>283.14000000000004</v>
      </c>
      <c r="H236" s="248">
        <v>3</v>
      </c>
      <c r="I236" s="264">
        <v>327.91</v>
      </c>
      <c r="J236" s="264">
        <v>295.24000000000007</v>
      </c>
      <c r="K236" s="249">
        <v>327.91</v>
      </c>
      <c r="L236" s="249">
        <v>295.24000000000007</v>
      </c>
      <c r="M236" s="248">
        <v>3</v>
      </c>
      <c r="N236" s="264">
        <v>526.35000000000014</v>
      </c>
      <c r="O236" s="264">
        <v>497.31000000000006</v>
      </c>
      <c r="P236" s="249">
        <v>526.35000000000014</v>
      </c>
      <c r="Q236" s="249">
        <v>497.31000000000006</v>
      </c>
      <c r="R236" s="248">
        <v>3</v>
      </c>
      <c r="S236" s="534">
        <v>331.25</v>
      </c>
      <c r="T236" s="535">
        <v>303.88</v>
      </c>
      <c r="U236" s="524">
        <v>344.92</v>
      </c>
      <c r="V236" s="524">
        <v>310.7</v>
      </c>
      <c r="W236" s="525">
        <v>3</v>
      </c>
      <c r="X236" s="535">
        <v>335.96</v>
      </c>
      <c r="Y236" s="535">
        <v>307.35000000000002</v>
      </c>
      <c r="Z236" s="524">
        <v>329.75</v>
      </c>
      <c r="AA236" s="524">
        <v>297.39999999999998</v>
      </c>
      <c r="AB236" s="525">
        <v>3</v>
      </c>
      <c r="AC236" s="535">
        <v>351.08</v>
      </c>
      <c r="AD236" s="535">
        <v>321.17</v>
      </c>
      <c r="AE236" s="524">
        <v>344.58</v>
      </c>
      <c r="AF236" s="524">
        <v>310.77</v>
      </c>
      <c r="AG236" s="525">
        <v>3</v>
      </c>
      <c r="AH236" s="534">
        <v>255</v>
      </c>
      <c r="AI236" s="535">
        <v>234</v>
      </c>
      <c r="AJ236" s="524">
        <v>265</v>
      </c>
      <c r="AK236" s="524">
        <v>239</v>
      </c>
      <c r="AL236" s="525">
        <v>3</v>
      </c>
      <c r="AM236" s="796">
        <v>316.8</v>
      </c>
      <c r="AN236" s="796">
        <v>284.90000000000003</v>
      </c>
      <c r="AO236" s="797">
        <v>316.8</v>
      </c>
      <c r="AP236" s="797">
        <v>284.90000000000003</v>
      </c>
      <c r="AQ236" s="525">
        <v>3</v>
      </c>
      <c r="AR236" s="796">
        <v>328.90000000000003</v>
      </c>
      <c r="AS236" s="796">
        <v>297</v>
      </c>
      <c r="AT236" s="797">
        <v>328.90000000000003</v>
      </c>
      <c r="AU236" s="797">
        <v>297</v>
      </c>
      <c r="AV236" s="525">
        <v>3</v>
      </c>
      <c r="AW236" s="796">
        <v>528</v>
      </c>
      <c r="AX236" s="796">
        <v>499.40000000000003</v>
      </c>
      <c r="AY236" s="797">
        <v>528</v>
      </c>
      <c r="AZ236" s="797">
        <v>499.40000000000003</v>
      </c>
      <c r="BA236" s="525">
        <v>4</v>
      </c>
    </row>
    <row r="237" spans="2:53" s="2" customFormat="1" ht="14.5" x14ac:dyDescent="0.35">
      <c r="B237" s="246">
        <v>5</v>
      </c>
      <c r="C237" s="247" t="s">
        <v>39</v>
      </c>
      <c r="D237" s="264">
        <v>1496.7700000000002</v>
      </c>
      <c r="E237" s="264">
        <v>1361.25</v>
      </c>
      <c r="F237" s="249">
        <v>1180.9600000000003</v>
      </c>
      <c r="G237" s="249">
        <v>1075.6900000000003</v>
      </c>
      <c r="H237" s="248">
        <v>4</v>
      </c>
      <c r="I237" s="264">
        <v>1707.3100000000004</v>
      </c>
      <c r="J237" s="264">
        <v>1554.8500000000004</v>
      </c>
      <c r="K237" s="249">
        <v>1180.9600000000003</v>
      </c>
      <c r="L237" s="249">
        <v>1075.6900000000003</v>
      </c>
      <c r="M237" s="248">
        <v>4</v>
      </c>
      <c r="N237" s="264">
        <v>1707.3100000000004</v>
      </c>
      <c r="O237" s="264">
        <v>1573.0000000000005</v>
      </c>
      <c r="P237" s="249">
        <v>1393.92</v>
      </c>
      <c r="Q237" s="249">
        <v>1287.4400000000003</v>
      </c>
      <c r="R237" s="248">
        <v>4</v>
      </c>
      <c r="S237" s="534">
        <v>1423.84</v>
      </c>
      <c r="T237" s="535">
        <v>1295.0999999999999</v>
      </c>
      <c r="U237" s="524">
        <v>1124.77</v>
      </c>
      <c r="V237" s="524">
        <v>1023.35</v>
      </c>
      <c r="W237" s="525">
        <v>4</v>
      </c>
      <c r="X237" s="535">
        <v>1555.39</v>
      </c>
      <c r="Y237" s="535">
        <v>1416.02</v>
      </c>
      <c r="Z237" s="524">
        <v>1076.3399999999999</v>
      </c>
      <c r="AA237" s="524">
        <v>979.28</v>
      </c>
      <c r="AB237" s="525">
        <v>4</v>
      </c>
      <c r="AC237" s="535">
        <v>1625.39</v>
      </c>
      <c r="AD237" s="535">
        <v>1479.75</v>
      </c>
      <c r="AE237" s="524">
        <v>1124.77</v>
      </c>
      <c r="AF237" s="524">
        <v>1023.35</v>
      </c>
      <c r="AG237" s="525">
        <v>4</v>
      </c>
      <c r="AH237" s="534">
        <v>1095</v>
      </c>
      <c r="AI237" s="535">
        <v>996</v>
      </c>
      <c r="AJ237" s="524">
        <v>865</v>
      </c>
      <c r="AK237" s="524">
        <v>787</v>
      </c>
      <c r="AL237" s="525">
        <v>4</v>
      </c>
      <c r="AM237" s="796">
        <v>1503.7</v>
      </c>
      <c r="AN237" s="796">
        <v>1367.3000000000002</v>
      </c>
      <c r="AO237" s="797">
        <v>1186.9000000000001</v>
      </c>
      <c r="AP237" s="797">
        <v>1081.3000000000002</v>
      </c>
      <c r="AQ237" s="525">
        <v>4</v>
      </c>
      <c r="AR237" s="796">
        <v>1716.0000000000002</v>
      </c>
      <c r="AS237" s="796">
        <v>1562.0000000000002</v>
      </c>
      <c r="AT237" s="797">
        <v>1186.9000000000001</v>
      </c>
      <c r="AU237" s="797">
        <v>1081.3000000000002</v>
      </c>
      <c r="AV237" s="525">
        <v>4</v>
      </c>
      <c r="AW237" s="796">
        <v>1716.0000000000002</v>
      </c>
      <c r="AX237" s="796">
        <v>1580.7</v>
      </c>
      <c r="AY237" s="797">
        <v>1401.4</v>
      </c>
      <c r="AZ237" s="797">
        <v>1293.6000000000001</v>
      </c>
      <c r="BA237" s="525">
        <v>5</v>
      </c>
    </row>
    <row r="238" spans="2:53" s="2" customFormat="1" ht="14.5" x14ac:dyDescent="0.35">
      <c r="B238" s="246">
        <v>5</v>
      </c>
      <c r="C238" s="247" t="s">
        <v>38</v>
      </c>
      <c r="D238" s="264">
        <v>429.55000000000013</v>
      </c>
      <c r="E238" s="264">
        <v>393.25000000000011</v>
      </c>
      <c r="F238" s="249">
        <v>363.00000000000006</v>
      </c>
      <c r="G238" s="249">
        <v>325.49000000000007</v>
      </c>
      <c r="H238" s="248">
        <v>3</v>
      </c>
      <c r="I238" s="264">
        <v>464.6400000000001</v>
      </c>
      <c r="J238" s="264">
        <v>421.08000000000004</v>
      </c>
      <c r="K238" s="249">
        <v>363.00000000000006</v>
      </c>
      <c r="L238" s="249">
        <v>325.49000000000007</v>
      </c>
      <c r="M238" s="248">
        <v>3</v>
      </c>
      <c r="N238" s="264">
        <v>854.2600000000001</v>
      </c>
      <c r="O238" s="264">
        <v>816.75000000000023</v>
      </c>
      <c r="P238" s="249">
        <v>785.29000000000019</v>
      </c>
      <c r="Q238" s="249">
        <v>750.2</v>
      </c>
      <c r="R238" s="248">
        <v>3</v>
      </c>
      <c r="S238" s="534">
        <v>383.25</v>
      </c>
      <c r="T238" s="535">
        <v>373.19</v>
      </c>
      <c r="U238" s="524">
        <v>312.08</v>
      </c>
      <c r="V238" s="524">
        <v>310.77</v>
      </c>
      <c r="W238" s="525">
        <v>3</v>
      </c>
      <c r="X238" s="535">
        <v>423.06</v>
      </c>
      <c r="Y238" s="535">
        <v>384.5</v>
      </c>
      <c r="Z238" s="524">
        <v>329.75</v>
      </c>
      <c r="AA238" s="524">
        <v>297.39999999999998</v>
      </c>
      <c r="AB238" s="525">
        <v>3</v>
      </c>
      <c r="AC238" s="535">
        <v>442.11</v>
      </c>
      <c r="AD238" s="535">
        <v>401.8</v>
      </c>
      <c r="AE238" s="524">
        <v>344.58</v>
      </c>
      <c r="AF238" s="524">
        <v>310.77</v>
      </c>
      <c r="AG238" s="525">
        <v>3</v>
      </c>
      <c r="AH238" s="534">
        <v>315</v>
      </c>
      <c r="AI238" s="535">
        <v>287</v>
      </c>
      <c r="AJ238" s="524">
        <v>265</v>
      </c>
      <c r="AK238" s="524">
        <v>239</v>
      </c>
      <c r="AL238" s="525">
        <v>3</v>
      </c>
      <c r="AM238" s="596">
        <v>432.3</v>
      </c>
      <c r="AN238" s="596">
        <v>394.90000000000003</v>
      </c>
      <c r="AO238" s="597">
        <v>365.20000000000005</v>
      </c>
      <c r="AP238" s="597">
        <v>326.70000000000005</v>
      </c>
      <c r="AQ238" s="525">
        <v>3</v>
      </c>
      <c r="AR238" s="596">
        <v>467.50000000000006</v>
      </c>
      <c r="AS238" s="596">
        <v>422.40000000000003</v>
      </c>
      <c r="AT238" s="597">
        <v>365.20000000000005</v>
      </c>
      <c r="AU238" s="597">
        <v>326.70000000000005</v>
      </c>
      <c r="AV238" s="525">
        <v>3</v>
      </c>
      <c r="AW238" s="596">
        <v>859.1</v>
      </c>
      <c r="AX238" s="596">
        <v>820.6</v>
      </c>
      <c r="AY238" s="597">
        <v>788.7</v>
      </c>
      <c r="AZ238" s="597">
        <v>754.6</v>
      </c>
      <c r="BA238" s="525">
        <v>4</v>
      </c>
    </row>
    <row r="239" spans="2:53" s="2" customFormat="1" ht="14.5" x14ac:dyDescent="0.35">
      <c r="B239" s="246">
        <v>5</v>
      </c>
      <c r="C239" s="247" t="s">
        <v>37</v>
      </c>
      <c r="D239" s="264">
        <v>635.25</v>
      </c>
      <c r="E239" s="264">
        <v>577.17000000000007</v>
      </c>
      <c r="F239" s="249">
        <v>363.00000000000006</v>
      </c>
      <c r="G239" s="249">
        <v>325.49000000000007</v>
      </c>
      <c r="H239" s="248">
        <v>4</v>
      </c>
      <c r="I239" s="264">
        <v>703.0100000000001</v>
      </c>
      <c r="J239" s="264">
        <v>637.67000000000007</v>
      </c>
      <c r="K239" s="249">
        <v>363.00000000000006</v>
      </c>
      <c r="L239" s="249">
        <v>325.49000000000007</v>
      </c>
      <c r="M239" s="248">
        <v>4</v>
      </c>
      <c r="N239" s="264">
        <v>847.00000000000023</v>
      </c>
      <c r="O239" s="264">
        <v>787.71</v>
      </c>
      <c r="P239" s="249">
        <v>574.75</v>
      </c>
      <c r="Q239" s="249">
        <v>538.45000000000016</v>
      </c>
      <c r="R239" s="248">
        <v>4</v>
      </c>
      <c r="S239" s="534">
        <v>383.25</v>
      </c>
      <c r="T239" s="535">
        <v>383.25</v>
      </c>
      <c r="U239" s="524">
        <v>344.92</v>
      </c>
      <c r="V239" s="524">
        <v>310.7</v>
      </c>
      <c r="W239" s="525">
        <v>4</v>
      </c>
      <c r="X239" s="535">
        <v>435.51</v>
      </c>
      <c r="Y239" s="535">
        <v>435.51</v>
      </c>
      <c r="Z239" s="524">
        <v>329.75</v>
      </c>
      <c r="AA239" s="524">
        <v>297.39999999999998</v>
      </c>
      <c r="AB239" s="525">
        <v>4</v>
      </c>
      <c r="AC239" s="535">
        <v>479.07</v>
      </c>
      <c r="AD239" s="535">
        <v>479.07</v>
      </c>
      <c r="AE239" s="524">
        <v>344.58</v>
      </c>
      <c r="AF239" s="524">
        <v>310.77</v>
      </c>
      <c r="AG239" s="525">
        <v>4</v>
      </c>
      <c r="AH239" s="534">
        <v>465</v>
      </c>
      <c r="AI239" s="535">
        <v>422</v>
      </c>
      <c r="AJ239" s="524">
        <v>265</v>
      </c>
      <c r="AK239" s="524">
        <v>239</v>
      </c>
      <c r="AL239" s="525">
        <v>4</v>
      </c>
      <c r="AM239" s="596">
        <v>638</v>
      </c>
      <c r="AN239" s="596">
        <v>580.80000000000007</v>
      </c>
      <c r="AO239" s="597">
        <v>365.20000000000005</v>
      </c>
      <c r="AP239" s="597">
        <v>326.70000000000005</v>
      </c>
      <c r="AQ239" s="525">
        <v>4</v>
      </c>
      <c r="AR239" s="596">
        <v>707.30000000000007</v>
      </c>
      <c r="AS239" s="596">
        <v>641.30000000000007</v>
      </c>
      <c r="AT239" s="597">
        <v>365.20000000000005</v>
      </c>
      <c r="AU239" s="597">
        <v>326.70000000000005</v>
      </c>
      <c r="AV239" s="525">
        <v>4</v>
      </c>
      <c r="AW239" s="596">
        <v>851.40000000000009</v>
      </c>
      <c r="AX239" s="596">
        <v>790.90000000000009</v>
      </c>
      <c r="AY239" s="597">
        <v>577.5</v>
      </c>
      <c r="AZ239" s="597">
        <v>541.20000000000005</v>
      </c>
      <c r="BA239" s="525">
        <v>5</v>
      </c>
    </row>
    <row r="240" spans="2:53" s="2" customFormat="1" ht="15" thickBot="1" x14ac:dyDescent="0.4">
      <c r="B240" s="251">
        <v>5</v>
      </c>
      <c r="C240" s="252" t="s">
        <v>33</v>
      </c>
      <c r="D240" s="334">
        <v>635.25</v>
      </c>
      <c r="E240" s="334">
        <v>577.17000000000007</v>
      </c>
      <c r="F240" s="335">
        <v>363.00000000000006</v>
      </c>
      <c r="G240" s="335">
        <v>325.49000000000007</v>
      </c>
      <c r="H240" s="266">
        <v>4</v>
      </c>
      <c r="I240" s="334">
        <v>703.0100000000001</v>
      </c>
      <c r="J240" s="334">
        <v>637.67000000000007</v>
      </c>
      <c r="K240" s="335">
        <v>363.00000000000006</v>
      </c>
      <c r="L240" s="335">
        <v>325.49000000000007</v>
      </c>
      <c r="M240" s="266">
        <v>4</v>
      </c>
      <c r="N240" s="334">
        <v>847.00000000000023</v>
      </c>
      <c r="O240" s="334">
        <v>787.71</v>
      </c>
      <c r="P240" s="335">
        <v>574.75</v>
      </c>
      <c r="Q240" s="335">
        <v>538.45000000000016</v>
      </c>
      <c r="R240" s="266">
        <v>4</v>
      </c>
      <c r="S240" s="536">
        <v>604.99</v>
      </c>
      <c r="T240" s="537">
        <v>548.73</v>
      </c>
      <c r="U240" s="538">
        <v>344.58</v>
      </c>
      <c r="V240" s="538">
        <v>310.77</v>
      </c>
      <c r="W240" s="539">
        <v>4</v>
      </c>
      <c r="X240" s="537">
        <v>640.82000000000005</v>
      </c>
      <c r="Y240" s="537">
        <v>581.1</v>
      </c>
      <c r="Z240" s="538">
        <v>329.75</v>
      </c>
      <c r="AA240" s="538">
        <v>297.39999999999998</v>
      </c>
      <c r="AB240" s="539">
        <v>4</v>
      </c>
      <c r="AC240" s="537">
        <v>669.66</v>
      </c>
      <c r="AD240" s="537">
        <v>607.25</v>
      </c>
      <c r="AE240" s="538">
        <v>344.58</v>
      </c>
      <c r="AF240" s="538">
        <v>310.77</v>
      </c>
      <c r="AG240" s="539">
        <v>4</v>
      </c>
      <c r="AH240" s="536">
        <v>465</v>
      </c>
      <c r="AI240" s="537">
        <v>422</v>
      </c>
      <c r="AJ240" s="538">
        <v>265</v>
      </c>
      <c r="AK240" s="538">
        <v>239</v>
      </c>
      <c r="AL240" s="539">
        <v>4</v>
      </c>
      <c r="AM240" s="801">
        <v>638</v>
      </c>
      <c r="AN240" s="801">
        <v>580.80000000000007</v>
      </c>
      <c r="AO240" s="802">
        <v>365.20000000000005</v>
      </c>
      <c r="AP240" s="802">
        <v>326.70000000000005</v>
      </c>
      <c r="AQ240" s="539">
        <v>4</v>
      </c>
      <c r="AR240" s="801">
        <v>707.30000000000007</v>
      </c>
      <c r="AS240" s="801">
        <v>641.30000000000007</v>
      </c>
      <c r="AT240" s="802">
        <v>365.20000000000005</v>
      </c>
      <c r="AU240" s="802">
        <v>326.70000000000005</v>
      </c>
      <c r="AV240" s="539">
        <v>4</v>
      </c>
      <c r="AW240" s="801">
        <v>851.40000000000009</v>
      </c>
      <c r="AX240" s="801">
        <v>790.90000000000009</v>
      </c>
      <c r="AY240" s="802">
        <v>577.5</v>
      </c>
      <c r="AZ240" s="802">
        <v>541.20000000000005</v>
      </c>
      <c r="BA240" s="539">
        <v>5</v>
      </c>
    </row>
    <row r="241" spans="1:53" s="4" customFormat="1" ht="22" customHeight="1" x14ac:dyDescent="0.35">
      <c r="B241" s="267">
        <v>6</v>
      </c>
      <c r="C241" s="268" t="s">
        <v>15</v>
      </c>
      <c r="D241" s="332" t="s">
        <v>501</v>
      </c>
      <c r="E241" s="332" t="s">
        <v>501</v>
      </c>
      <c r="F241" s="332" t="s">
        <v>501</v>
      </c>
      <c r="G241" s="332" t="s">
        <v>501</v>
      </c>
      <c r="H241" s="333" t="s">
        <v>501</v>
      </c>
      <c r="I241" s="332" t="s">
        <v>501</v>
      </c>
      <c r="J241" s="332" t="s">
        <v>501</v>
      </c>
      <c r="K241" s="332" t="s">
        <v>501</v>
      </c>
      <c r="L241" s="332" t="s">
        <v>501</v>
      </c>
      <c r="M241" s="333" t="s">
        <v>501</v>
      </c>
      <c r="N241" s="332" t="s">
        <v>501</v>
      </c>
      <c r="O241" s="332" t="s">
        <v>501</v>
      </c>
      <c r="P241" s="332" t="s">
        <v>501</v>
      </c>
      <c r="Q241" s="332" t="s">
        <v>501</v>
      </c>
      <c r="R241" s="333" t="s">
        <v>501</v>
      </c>
      <c r="S241" s="394" t="s">
        <v>525</v>
      </c>
      <c r="T241" s="332" t="s">
        <v>525</v>
      </c>
      <c r="U241" s="332" t="s">
        <v>525</v>
      </c>
      <c r="V241" s="332" t="s">
        <v>525</v>
      </c>
      <c r="W241" s="333" t="s">
        <v>525</v>
      </c>
      <c r="X241" s="395" t="s">
        <v>525</v>
      </c>
      <c r="Y241" s="396" t="s">
        <v>525</v>
      </c>
      <c r="Z241" s="396" t="s">
        <v>525</v>
      </c>
      <c r="AA241" s="396" t="s">
        <v>525</v>
      </c>
      <c r="AB241" s="397" t="s">
        <v>525</v>
      </c>
      <c r="AC241" s="396" t="s">
        <v>525</v>
      </c>
      <c r="AD241" s="396" t="s">
        <v>525</v>
      </c>
      <c r="AE241" s="396" t="s">
        <v>525</v>
      </c>
      <c r="AF241" s="396" t="s">
        <v>525</v>
      </c>
      <c r="AG241" s="397" t="s">
        <v>525</v>
      </c>
      <c r="AH241" s="394" t="s">
        <v>501</v>
      </c>
      <c r="AI241" s="332" t="s">
        <v>501</v>
      </c>
      <c r="AJ241" s="332" t="s">
        <v>501</v>
      </c>
      <c r="AK241" s="332" t="s">
        <v>501</v>
      </c>
      <c r="AL241" s="333" t="s">
        <v>501</v>
      </c>
      <c r="AM241" s="454" t="s">
        <v>501</v>
      </c>
      <c r="AN241" s="454" t="s">
        <v>501</v>
      </c>
      <c r="AO241" s="455" t="s">
        <v>501</v>
      </c>
      <c r="AP241" s="455" t="s">
        <v>501</v>
      </c>
      <c r="AQ241" s="456" t="s">
        <v>501</v>
      </c>
      <c r="AR241" s="454" t="s">
        <v>501</v>
      </c>
      <c r="AS241" s="454" t="s">
        <v>501</v>
      </c>
      <c r="AT241" s="455" t="s">
        <v>501</v>
      </c>
      <c r="AU241" s="455" t="s">
        <v>501</v>
      </c>
      <c r="AV241" s="456" t="s">
        <v>501</v>
      </c>
      <c r="AW241" s="454" t="s">
        <v>501</v>
      </c>
      <c r="AX241" s="454" t="s">
        <v>501</v>
      </c>
      <c r="AY241" s="455" t="s">
        <v>501</v>
      </c>
      <c r="AZ241" s="455" t="s">
        <v>501</v>
      </c>
      <c r="BA241" s="456" t="s">
        <v>501</v>
      </c>
    </row>
    <row r="242" spans="1:53" s="4" customFormat="1" ht="22" customHeight="1" thickBot="1" x14ac:dyDescent="0.4">
      <c r="B242" s="269">
        <v>6</v>
      </c>
      <c r="C242" s="270" t="s">
        <v>12</v>
      </c>
      <c r="D242" s="237" t="s">
        <v>501</v>
      </c>
      <c r="E242" s="237" t="s">
        <v>501</v>
      </c>
      <c r="F242" s="237" t="s">
        <v>501</v>
      </c>
      <c r="G242" s="237" t="s">
        <v>501</v>
      </c>
      <c r="H242" s="236" t="s">
        <v>501</v>
      </c>
      <c r="I242" s="237" t="s">
        <v>501</v>
      </c>
      <c r="J242" s="237" t="s">
        <v>501</v>
      </c>
      <c r="K242" s="237" t="s">
        <v>501</v>
      </c>
      <c r="L242" s="237" t="s">
        <v>501</v>
      </c>
      <c r="M242" s="236" t="s">
        <v>501</v>
      </c>
      <c r="N242" s="237" t="s">
        <v>501</v>
      </c>
      <c r="O242" s="237" t="s">
        <v>501</v>
      </c>
      <c r="P242" s="237" t="s">
        <v>501</v>
      </c>
      <c r="Q242" s="237" t="s">
        <v>501</v>
      </c>
      <c r="R242" s="236" t="s">
        <v>501</v>
      </c>
      <c r="S242" s="540" t="s">
        <v>525</v>
      </c>
      <c r="T242" s="541" t="s">
        <v>525</v>
      </c>
      <c r="U242" s="541" t="s">
        <v>525</v>
      </c>
      <c r="V242" s="541" t="s">
        <v>525</v>
      </c>
      <c r="W242" s="522" t="s">
        <v>525</v>
      </c>
      <c r="X242" s="540" t="s">
        <v>525</v>
      </c>
      <c r="Y242" s="541" t="s">
        <v>525</v>
      </c>
      <c r="Z242" s="541" t="s">
        <v>525</v>
      </c>
      <c r="AA242" s="541" t="s">
        <v>525</v>
      </c>
      <c r="AB242" s="522" t="s">
        <v>525</v>
      </c>
      <c r="AC242" s="541" t="s">
        <v>525</v>
      </c>
      <c r="AD242" s="541" t="s">
        <v>525</v>
      </c>
      <c r="AE242" s="541" t="s">
        <v>525</v>
      </c>
      <c r="AF242" s="541" t="s">
        <v>525</v>
      </c>
      <c r="AG242" s="522" t="s">
        <v>525</v>
      </c>
      <c r="AH242" s="540" t="s">
        <v>501</v>
      </c>
      <c r="AI242" s="541" t="s">
        <v>501</v>
      </c>
      <c r="AJ242" s="541" t="s">
        <v>501</v>
      </c>
      <c r="AK242" s="541" t="s">
        <v>501</v>
      </c>
      <c r="AL242" s="522" t="s">
        <v>501</v>
      </c>
      <c r="AM242" s="803" t="s">
        <v>501</v>
      </c>
      <c r="AN242" s="803" t="s">
        <v>501</v>
      </c>
      <c r="AO242" s="804" t="s">
        <v>501</v>
      </c>
      <c r="AP242" s="804" t="s">
        <v>501</v>
      </c>
      <c r="AQ242" s="805" t="s">
        <v>501</v>
      </c>
      <c r="AR242" s="803" t="s">
        <v>501</v>
      </c>
      <c r="AS242" s="803" t="s">
        <v>501</v>
      </c>
      <c r="AT242" s="804" t="s">
        <v>501</v>
      </c>
      <c r="AU242" s="804" t="s">
        <v>501</v>
      </c>
      <c r="AV242" s="805" t="s">
        <v>501</v>
      </c>
      <c r="AW242" s="803" t="s">
        <v>501</v>
      </c>
      <c r="AX242" s="803" t="s">
        <v>501</v>
      </c>
      <c r="AY242" s="804" t="s">
        <v>501</v>
      </c>
      <c r="AZ242" s="804" t="s">
        <v>501</v>
      </c>
      <c r="BA242" s="805" t="s">
        <v>501</v>
      </c>
    </row>
    <row r="243" spans="1:53" s="2" customFormat="1" x14ac:dyDescent="0.3">
      <c r="B243" s="271" t="s">
        <v>526</v>
      </c>
      <c r="C243" s="272"/>
    </row>
    <row r="244" spans="1:53" s="275" customFormat="1" ht="22.5" customHeight="1" thickBot="1" x14ac:dyDescent="0.4">
      <c r="A244" s="273" t="s">
        <v>6</v>
      </c>
      <c r="B244" s="273"/>
      <c r="C244" s="274"/>
      <c r="S244" s="274"/>
      <c r="W244" s="754"/>
      <c r="X244" s="754"/>
      <c r="AB244" s="754"/>
      <c r="AC244" s="754"/>
      <c r="AG244" s="754"/>
      <c r="AH244" s="754"/>
      <c r="AI244" s="754"/>
      <c r="AL244" s="754"/>
      <c r="AM244" s="754"/>
    </row>
    <row r="245" spans="1:53" s="2" customFormat="1" ht="42.75" customHeight="1" thickBot="1" x14ac:dyDescent="0.3">
      <c r="B245" s="276" t="s">
        <v>527</v>
      </c>
      <c r="C245" s="277"/>
      <c r="D245" s="277"/>
      <c r="E245" s="277"/>
      <c r="F245" s="277"/>
      <c r="G245" s="277"/>
      <c r="H245" s="277"/>
      <c r="I245" s="277"/>
      <c r="J245" s="277"/>
      <c r="K245" s="277"/>
      <c r="L245" s="277"/>
      <c r="M245" s="277"/>
      <c r="N245" s="277"/>
      <c r="O245" s="277"/>
      <c r="P245" s="277"/>
      <c r="Q245" s="277"/>
      <c r="R245" s="277"/>
      <c r="S245" s="277"/>
      <c r="T245" s="277"/>
      <c r="U245" s="277"/>
      <c r="V245" s="277"/>
      <c r="W245" s="278"/>
      <c r="X245" s="721"/>
      <c r="Y245" s="721"/>
      <c r="AA245" s="742" t="s">
        <v>528</v>
      </c>
      <c r="AB245" s="743"/>
      <c r="AC245" s="763"/>
      <c r="AD245" s="763"/>
      <c r="AH245" s="721"/>
      <c r="AI245" s="721"/>
      <c r="AM245" s="721"/>
      <c r="AN245" s="721"/>
    </row>
    <row r="246" spans="1:53" s="2" customFormat="1" ht="96" customHeight="1" thickBot="1" x14ac:dyDescent="0.3">
      <c r="B246" s="790" t="s">
        <v>4</v>
      </c>
      <c r="C246" s="791"/>
      <c r="D246" s="791"/>
      <c r="E246" s="791"/>
      <c r="F246" s="791"/>
      <c r="G246" s="791"/>
      <c r="H246" s="791"/>
      <c r="I246" s="791"/>
      <c r="J246" s="791"/>
      <c r="K246" s="791"/>
      <c r="L246" s="791"/>
      <c r="M246" s="791"/>
      <c r="N246" s="791"/>
      <c r="O246" s="791"/>
      <c r="P246" s="791"/>
      <c r="Q246" s="791"/>
      <c r="R246" s="791"/>
      <c r="S246" s="791"/>
      <c r="T246" s="791"/>
      <c r="U246" s="791"/>
      <c r="V246" s="791"/>
      <c r="W246" s="792"/>
      <c r="X246" s="279"/>
      <c r="Y246" s="744" t="s">
        <v>529</v>
      </c>
      <c r="Z246" s="748"/>
      <c r="AA246" s="749">
        <v>136.88</v>
      </c>
      <c r="AB246" s="750" t="e">
        <v>#VALUE!</v>
      </c>
      <c r="AC246" s="280"/>
      <c r="AD246" s="280"/>
      <c r="AH246" s="279"/>
      <c r="AI246" s="279"/>
      <c r="AM246" s="279"/>
      <c r="AN246" s="279"/>
    </row>
    <row r="247" spans="1:53" s="2" customFormat="1" ht="42.75" customHeight="1" x14ac:dyDescent="0.25">
      <c r="B247" s="281" t="s">
        <v>530</v>
      </c>
      <c r="C247" s="282"/>
      <c r="D247" s="279"/>
      <c r="E247" s="279"/>
      <c r="I247" s="279"/>
      <c r="J247" s="279"/>
      <c r="N247" s="279"/>
      <c r="O247" s="279"/>
      <c r="S247" s="282"/>
      <c r="T247" s="282"/>
      <c r="U247" s="283"/>
      <c r="V247" s="788"/>
      <c r="W247" s="789"/>
      <c r="X247" s="279"/>
      <c r="Y247" s="279"/>
      <c r="AC247" s="280"/>
      <c r="AD247" s="280"/>
      <c r="AH247" s="279"/>
      <c r="AI247" s="279"/>
      <c r="AM247" s="279"/>
      <c r="AN247" s="279"/>
    </row>
    <row r="248" spans="1:53" s="2" customFormat="1" ht="33" customHeight="1" x14ac:dyDescent="0.25">
      <c r="B248" s="715" t="s">
        <v>531</v>
      </c>
      <c r="C248" s="716"/>
      <c r="D248" s="716"/>
      <c r="E248" s="716"/>
      <c r="F248" s="716"/>
      <c r="G248" s="716"/>
      <c r="H248" s="716"/>
      <c r="I248" s="716"/>
      <c r="J248" s="716"/>
      <c r="K248" s="716"/>
      <c r="L248" s="716"/>
      <c r="M248" s="716"/>
      <c r="N248" s="716"/>
      <c r="O248" s="716"/>
      <c r="P248" s="716"/>
      <c r="Q248" s="716"/>
      <c r="R248" s="716"/>
      <c r="S248" s="716"/>
      <c r="T248" s="716"/>
      <c r="U248" s="716"/>
      <c r="V248" s="716"/>
      <c r="W248" s="717"/>
      <c r="X248" s="279"/>
      <c r="Y248" s="279"/>
      <c r="AC248" s="280"/>
      <c r="AD248" s="280"/>
      <c r="AH248" s="279"/>
      <c r="AI248" s="279"/>
      <c r="AM248" s="279"/>
      <c r="AN248" s="279"/>
    </row>
    <row r="249" spans="1:53" s="2" customFormat="1" ht="42.75" customHeight="1" x14ac:dyDescent="0.25">
      <c r="B249" s="281" t="s">
        <v>532</v>
      </c>
      <c r="C249" s="284"/>
      <c r="D249" s="279"/>
      <c r="E249" s="279"/>
      <c r="I249" s="279"/>
      <c r="J249" s="279"/>
      <c r="N249" s="279"/>
      <c r="O249" s="279"/>
      <c r="S249" s="284"/>
      <c r="T249" s="284"/>
      <c r="U249" s="283"/>
      <c r="V249" s="283"/>
      <c r="W249" s="285"/>
      <c r="X249" s="279"/>
      <c r="Y249" s="279"/>
      <c r="AC249" s="280"/>
      <c r="AD249" s="280"/>
      <c r="AH249" s="279"/>
      <c r="AI249" s="279"/>
      <c r="AM249" s="279"/>
      <c r="AN249" s="279"/>
    </row>
    <row r="250" spans="1:53" s="2" customFormat="1" ht="27" customHeight="1" x14ac:dyDescent="0.25">
      <c r="B250" s="718" t="s">
        <v>533</v>
      </c>
      <c r="C250" s="719"/>
      <c r="D250" s="719"/>
      <c r="E250" s="719"/>
      <c r="F250" s="719"/>
      <c r="G250" s="719"/>
      <c r="H250" s="719"/>
      <c r="I250" s="719"/>
      <c r="J250" s="719"/>
      <c r="K250" s="719"/>
      <c r="L250" s="719"/>
      <c r="M250" s="719"/>
      <c r="N250" s="719"/>
      <c r="O250" s="719"/>
      <c r="P250" s="719"/>
      <c r="Q250" s="719"/>
      <c r="R250" s="719"/>
      <c r="S250" s="719"/>
      <c r="T250" s="719"/>
      <c r="U250" s="719"/>
      <c r="V250" s="719"/>
      <c r="W250" s="720"/>
      <c r="AC250" s="286"/>
      <c r="AD250" s="287"/>
      <c r="AH250" s="286"/>
      <c r="AI250" s="288"/>
      <c r="AM250" s="286"/>
      <c r="AN250" s="289"/>
    </row>
    <row r="251" spans="1:53" s="2" customFormat="1" ht="42.75" customHeight="1" x14ac:dyDescent="0.25">
      <c r="B251" s="281" t="s">
        <v>534</v>
      </c>
      <c r="C251" s="282"/>
      <c r="S251" s="282"/>
      <c r="T251" s="282"/>
      <c r="U251" s="290"/>
      <c r="V251" s="283"/>
      <c r="W251" s="285"/>
    </row>
    <row r="252" spans="1:53" s="2" customFormat="1" ht="18.75" customHeight="1" x14ac:dyDescent="0.25">
      <c r="B252" s="718" t="s">
        <v>535</v>
      </c>
      <c r="C252" s="719"/>
      <c r="D252" s="719"/>
      <c r="E252" s="719"/>
      <c r="F252" s="719"/>
      <c r="G252" s="719"/>
      <c r="H252" s="719"/>
      <c r="I252" s="719"/>
      <c r="J252" s="719"/>
      <c r="K252" s="719"/>
      <c r="L252" s="719"/>
      <c r="M252" s="719"/>
      <c r="N252" s="719"/>
      <c r="O252" s="719"/>
      <c r="P252" s="719"/>
      <c r="Q252" s="719"/>
      <c r="R252" s="719"/>
      <c r="S252" s="719"/>
      <c r="T252" s="719"/>
      <c r="U252" s="719"/>
      <c r="V252" s="719"/>
      <c r="W252" s="720"/>
      <c r="X252" s="721"/>
      <c r="Y252" s="721"/>
      <c r="AA252" s="753"/>
      <c r="AB252" s="753"/>
      <c r="AC252" s="753"/>
      <c r="AD252" s="753"/>
      <c r="AH252" s="722"/>
      <c r="AI252" s="722"/>
      <c r="AJ252" s="722"/>
      <c r="AK252" s="722"/>
      <c r="AM252" s="722"/>
      <c r="AN252" s="722"/>
      <c r="AO252" s="722"/>
      <c r="AP252" s="722"/>
    </row>
    <row r="253" spans="1:53" s="2" customFormat="1" ht="42.75" customHeight="1" x14ac:dyDescent="0.3">
      <c r="B253" s="281" t="s">
        <v>536</v>
      </c>
      <c r="C253" s="284"/>
      <c r="D253" s="284"/>
      <c r="E253" s="284"/>
      <c r="F253" s="284"/>
      <c r="G253" s="284"/>
      <c r="I253" s="284"/>
      <c r="J253" s="284"/>
      <c r="K253" s="284"/>
      <c r="L253" s="284"/>
      <c r="N253" s="284"/>
      <c r="O253" s="284"/>
      <c r="P253" s="284"/>
      <c r="Q253" s="284"/>
      <c r="S253" s="284"/>
      <c r="T253" s="284"/>
      <c r="U253" s="291"/>
      <c r="V253" s="291"/>
      <c r="W253" s="292"/>
      <c r="X253" s="721"/>
      <c r="Y253" s="721"/>
      <c r="Z253" s="282"/>
      <c r="AA253" s="731"/>
      <c r="AB253" s="731"/>
      <c r="AC253" s="731"/>
      <c r="AD253" s="731"/>
      <c r="AE253" s="293"/>
      <c r="AF253" s="293"/>
      <c r="AH253" s="751"/>
      <c r="AI253" s="751"/>
      <c r="AJ253" s="751"/>
      <c r="AK253" s="294"/>
      <c r="AM253" s="721"/>
      <c r="AN253" s="752"/>
      <c r="AO253" s="752"/>
      <c r="AP253" s="752"/>
    </row>
    <row r="254" spans="1:53" s="2" customFormat="1" ht="74.25" customHeight="1" thickBot="1" x14ac:dyDescent="0.3">
      <c r="B254" s="727" t="s">
        <v>537</v>
      </c>
      <c r="C254" s="728"/>
      <c r="D254" s="728"/>
      <c r="E254" s="728"/>
      <c r="F254" s="728"/>
      <c r="G254" s="728"/>
      <c r="H254" s="728"/>
      <c r="I254" s="728"/>
      <c r="J254" s="728"/>
      <c r="K254" s="728"/>
      <c r="L254" s="728"/>
      <c r="M254" s="728"/>
      <c r="N254" s="728"/>
      <c r="O254" s="728"/>
      <c r="P254" s="728"/>
      <c r="Q254" s="728"/>
      <c r="R254" s="728"/>
      <c r="S254" s="728"/>
      <c r="T254" s="728"/>
      <c r="U254" s="728"/>
      <c r="V254" s="728"/>
      <c r="W254" s="729"/>
      <c r="X254" s="293"/>
      <c r="Y254" s="293"/>
      <c r="Z254" s="284"/>
      <c r="AA254" s="730"/>
      <c r="AB254" s="730"/>
      <c r="AC254" s="730"/>
      <c r="AD254" s="730"/>
      <c r="AE254" s="293"/>
      <c r="AF254" s="293"/>
      <c r="AM254" s="721"/>
      <c r="AN254" s="752"/>
      <c r="AO254" s="752"/>
      <c r="AP254" s="752"/>
    </row>
    <row r="255" spans="1:53" s="2" customFormat="1" ht="17.25" customHeight="1" x14ac:dyDescent="0.25">
      <c r="B255" s="284"/>
      <c r="C255" s="284"/>
      <c r="D255" s="208"/>
      <c r="I255" s="208"/>
      <c r="N255" s="208"/>
      <c r="S255" s="284"/>
      <c r="T255" s="284"/>
      <c r="AA255" s="730"/>
      <c r="AB255" s="730"/>
      <c r="AC255" s="730"/>
      <c r="AD255" s="730"/>
      <c r="AM255" s="208"/>
    </row>
    <row r="256" spans="1:53" s="2" customFormat="1" ht="21.75" customHeight="1" x14ac:dyDescent="0.25">
      <c r="A256" s="273" t="s">
        <v>538</v>
      </c>
      <c r="B256" s="273"/>
      <c r="C256" s="273"/>
      <c r="S256" s="293"/>
      <c r="Z256" s="731"/>
      <c r="AA256" s="731"/>
      <c r="AB256" s="731"/>
      <c r="AC256" s="731"/>
      <c r="AL256" s="208"/>
    </row>
    <row r="257" spans="1:43" s="2" customFormat="1" ht="21" customHeight="1" thickBot="1" x14ac:dyDescent="0.3">
      <c r="B257" s="295"/>
      <c r="C257" s="295"/>
      <c r="D257" s="208"/>
      <c r="I257" s="208"/>
      <c r="N257" s="208"/>
      <c r="S257" s="295"/>
      <c r="T257" s="293"/>
      <c r="AA257" s="296"/>
      <c r="AB257" s="296"/>
      <c r="AC257" s="296"/>
      <c r="AD257" s="296"/>
      <c r="AM257" s="208"/>
    </row>
    <row r="258" spans="1:43" s="2" customFormat="1" ht="27" customHeight="1" thickBot="1" x14ac:dyDescent="0.4">
      <c r="B258" s="732" t="s">
        <v>539</v>
      </c>
      <c r="C258" s="733"/>
      <c r="D258" s="733"/>
      <c r="E258" s="733"/>
      <c r="F258" s="733"/>
      <c r="G258" s="733"/>
      <c r="H258" s="733"/>
      <c r="I258" s="733"/>
      <c r="J258" s="733"/>
      <c r="K258" s="733"/>
      <c r="L258" s="733"/>
      <c r="M258" s="733"/>
      <c r="N258" s="733"/>
      <c r="O258" s="733"/>
      <c r="P258" s="733"/>
      <c r="Q258" s="733"/>
      <c r="R258" s="733"/>
      <c r="S258" s="734"/>
      <c r="T258" s="738">
        <v>0.1</v>
      </c>
      <c r="U258" s="297"/>
      <c r="V258" s="740"/>
      <c r="W258" s="741"/>
      <c r="X258" s="742" t="s">
        <v>528</v>
      </c>
      <c r="Y258" s="743"/>
      <c r="AM258" s="208"/>
    </row>
    <row r="259" spans="1:43" s="2" customFormat="1" ht="66" customHeight="1" thickBot="1" x14ac:dyDescent="0.4">
      <c r="B259" s="735"/>
      <c r="C259" s="736"/>
      <c r="D259" s="736"/>
      <c r="E259" s="736"/>
      <c r="F259" s="736"/>
      <c r="G259" s="736"/>
      <c r="H259" s="736"/>
      <c r="I259" s="736"/>
      <c r="J259" s="736"/>
      <c r="K259" s="736"/>
      <c r="L259" s="736"/>
      <c r="M259" s="736"/>
      <c r="N259" s="736"/>
      <c r="O259" s="736"/>
      <c r="P259" s="736"/>
      <c r="Q259" s="736"/>
      <c r="R259" s="736"/>
      <c r="S259" s="737"/>
      <c r="T259" s="739"/>
      <c r="U259" s="297"/>
      <c r="V259" s="744" t="s">
        <v>529</v>
      </c>
      <c r="W259" s="745"/>
      <c r="X259" s="746">
        <v>112.75</v>
      </c>
      <c r="Y259" s="747"/>
      <c r="AM259" s="208"/>
    </row>
    <row r="260" spans="1:43" s="2" customFormat="1" ht="18" customHeight="1" x14ac:dyDescent="0.35">
      <c r="B260" s="232"/>
      <c r="D260" s="208"/>
      <c r="I260" s="208"/>
      <c r="N260" s="208"/>
      <c r="S260" s="298"/>
      <c r="T260" s="297"/>
      <c r="U260" s="297"/>
      <c r="V260" s="710"/>
      <c r="W260" s="710"/>
      <c r="X260" s="710"/>
      <c r="Y260" s="710"/>
      <c r="AM260" s="208"/>
    </row>
    <row r="261" spans="1:43" ht="22.5" customHeight="1" x14ac:dyDescent="0.35">
      <c r="A261" s="711" t="s">
        <v>1</v>
      </c>
      <c r="B261" s="711"/>
      <c r="C261" s="711"/>
      <c r="D261" s="711"/>
      <c r="E261" s="711"/>
      <c r="F261" s="711"/>
      <c r="G261" s="711"/>
      <c r="H261" s="711"/>
      <c r="I261" s="711"/>
      <c r="J261" s="711"/>
      <c r="K261" s="711"/>
      <c r="L261" s="711"/>
      <c r="M261" s="711"/>
      <c r="N261" s="711"/>
      <c r="O261" s="711"/>
      <c r="P261" s="711"/>
      <c r="Q261" s="711"/>
      <c r="R261" s="711"/>
      <c r="S261" s="711"/>
      <c r="T261" s="299"/>
      <c r="U261" s="299"/>
      <c r="V261" s="299"/>
      <c r="W261" s="299"/>
      <c r="X261" s="299"/>
      <c r="Y261" s="1"/>
      <c r="Z261" s="208"/>
      <c r="AG261" s="1"/>
      <c r="AH261" s="1"/>
      <c r="AI261" s="1"/>
      <c r="AJ261" s="1"/>
      <c r="AK261" s="1"/>
      <c r="AL261" s="1"/>
      <c r="AM261" s="1"/>
      <c r="AN261" s="1"/>
      <c r="AO261" s="1"/>
      <c r="AP261" s="1"/>
      <c r="AQ261" s="1"/>
    </row>
    <row r="262" spans="1:43" ht="21" customHeight="1" thickBot="1" x14ac:dyDescent="0.4">
      <c r="B262" s="300"/>
      <c r="C262" s="300"/>
      <c r="D262" s="1"/>
      <c r="E262" s="1"/>
      <c r="F262" s="1"/>
      <c r="G262" s="1"/>
      <c r="H262" s="1"/>
      <c r="I262" s="1"/>
      <c r="J262" s="1"/>
      <c r="K262" s="1"/>
      <c r="L262" s="1"/>
      <c r="M262" s="1"/>
      <c r="N262" s="1"/>
      <c r="O262" s="1"/>
      <c r="P262" s="1"/>
      <c r="Q262" s="1"/>
      <c r="R262" s="1"/>
      <c r="S262" s="300"/>
      <c r="T262" s="300"/>
      <c r="U262" s="299"/>
      <c r="V262" s="299"/>
      <c r="W262" s="299"/>
      <c r="X262" s="299"/>
      <c r="Y262" s="299"/>
      <c r="Z262" s="1"/>
      <c r="AA262" s="208"/>
      <c r="AH262" s="1"/>
      <c r="AI262" s="1"/>
      <c r="AJ262" s="1"/>
      <c r="AK262" s="1"/>
      <c r="AL262" s="1"/>
      <c r="AM262" s="1"/>
      <c r="AN262" s="1"/>
      <c r="AO262" s="1"/>
      <c r="AP262" s="1"/>
      <c r="AQ262" s="1"/>
    </row>
    <row r="263" spans="1:43" ht="132.75" customHeight="1" thickBot="1" x14ac:dyDescent="0.4">
      <c r="B263" s="712" t="s">
        <v>583</v>
      </c>
      <c r="C263" s="713"/>
      <c r="D263" s="713"/>
      <c r="E263" s="713"/>
      <c r="F263" s="713"/>
      <c r="G263" s="713"/>
      <c r="H263" s="713"/>
      <c r="I263" s="713"/>
      <c r="J263" s="713"/>
      <c r="K263" s="713"/>
      <c r="L263" s="713"/>
      <c r="M263" s="713"/>
      <c r="N263" s="713"/>
      <c r="O263" s="713"/>
      <c r="P263" s="713"/>
      <c r="Q263" s="713"/>
      <c r="R263" s="713"/>
      <c r="S263" s="713"/>
      <c r="T263" s="714"/>
      <c r="U263" s="301"/>
      <c r="V263" s="299"/>
      <c r="W263" s="299"/>
      <c r="X263" s="299"/>
      <c r="Y263" s="299"/>
      <c r="Z263" s="1"/>
      <c r="AA263" s="208"/>
      <c r="AH263" s="1"/>
      <c r="AI263" s="1"/>
      <c r="AJ263" s="1"/>
      <c r="AK263" s="1"/>
      <c r="AL263" s="1"/>
      <c r="AM263" s="1"/>
      <c r="AN263" s="1"/>
      <c r="AO263" s="1"/>
      <c r="AP263" s="1"/>
      <c r="AQ263" s="1"/>
    </row>
    <row r="264" spans="1:43" ht="42" customHeight="1" thickBot="1" x14ac:dyDescent="0.4">
      <c r="B264" s="707" t="s">
        <v>532</v>
      </c>
      <c r="C264" s="708"/>
      <c r="D264" s="708"/>
      <c r="E264" s="708"/>
      <c r="F264" s="708"/>
      <c r="G264" s="708"/>
      <c r="H264" s="708"/>
      <c r="I264" s="708"/>
      <c r="J264" s="708"/>
      <c r="K264" s="708"/>
      <c r="L264" s="708"/>
      <c r="M264" s="708"/>
      <c r="N264" s="708"/>
      <c r="O264" s="708"/>
      <c r="P264" s="708"/>
      <c r="Q264" s="708"/>
      <c r="R264" s="708"/>
      <c r="S264" s="708"/>
      <c r="T264" s="709"/>
      <c r="U264" s="302"/>
      <c r="V264" s="723"/>
      <c r="W264" s="724"/>
      <c r="X264" s="725" t="s">
        <v>528</v>
      </c>
      <c r="Y264" s="726"/>
      <c r="Z264" s="1"/>
      <c r="AA264" s="167"/>
      <c r="AH264" s="1"/>
      <c r="AI264" s="1"/>
      <c r="AJ264" s="1"/>
      <c r="AK264" s="1"/>
      <c r="AL264" s="1"/>
      <c r="AM264" s="1"/>
      <c r="AN264" s="1"/>
      <c r="AO264" s="1"/>
      <c r="AP264" s="1"/>
      <c r="AQ264" s="1"/>
    </row>
    <row r="265" spans="1:43" ht="54.75" customHeight="1" thickBot="1" x14ac:dyDescent="0.4">
      <c r="B265" s="693" t="s">
        <v>540</v>
      </c>
      <c r="C265" s="694"/>
      <c r="D265" s="694"/>
      <c r="E265" s="694"/>
      <c r="F265" s="694"/>
      <c r="G265" s="694"/>
      <c r="H265" s="694"/>
      <c r="I265" s="694"/>
      <c r="J265" s="694"/>
      <c r="K265" s="694"/>
      <c r="L265" s="694"/>
      <c r="M265" s="694"/>
      <c r="N265" s="694"/>
      <c r="O265" s="694"/>
      <c r="P265" s="694"/>
      <c r="Q265" s="694"/>
      <c r="R265" s="694"/>
      <c r="S265" s="694"/>
      <c r="T265" s="695"/>
      <c r="U265" s="299"/>
      <c r="V265" s="696" t="s">
        <v>529</v>
      </c>
      <c r="W265" s="697"/>
      <c r="X265" s="698">
        <v>101.2</v>
      </c>
      <c r="Y265" s="699">
        <v>1.0448</v>
      </c>
      <c r="Z265" s="1"/>
      <c r="AH265" s="1"/>
      <c r="AI265" s="1"/>
      <c r="AJ265" s="1"/>
      <c r="AK265" s="1"/>
      <c r="AL265" s="1"/>
      <c r="AM265" s="1"/>
      <c r="AN265" s="1"/>
      <c r="AO265" s="1"/>
      <c r="AP265" s="1"/>
      <c r="AQ265" s="1"/>
    </row>
    <row r="266" spans="1:43" ht="42" customHeight="1" x14ac:dyDescent="0.35">
      <c r="B266" s="700" t="s">
        <v>541</v>
      </c>
      <c r="C266" s="701"/>
      <c r="D266" s="701"/>
      <c r="E266" s="701"/>
      <c r="F266" s="701"/>
      <c r="G266" s="701"/>
      <c r="H266" s="701"/>
      <c r="I266" s="701"/>
      <c r="J266" s="701"/>
      <c r="K266" s="701"/>
      <c r="L266" s="701"/>
      <c r="M266" s="701"/>
      <c r="N266" s="701"/>
      <c r="O266" s="701"/>
      <c r="P266" s="701"/>
      <c r="Q266" s="701"/>
      <c r="R266" s="701"/>
      <c r="S266" s="701"/>
      <c r="T266" s="702"/>
      <c r="U266" s="299"/>
      <c r="V266" s="299"/>
      <c r="W266" s="299"/>
      <c r="X266" s="299"/>
      <c r="Y266" s="299"/>
      <c r="Z266" s="1"/>
      <c r="AH266" s="1"/>
      <c r="AI266" s="1"/>
      <c r="AJ266" s="1"/>
      <c r="AK266" s="1"/>
      <c r="AL266" s="1"/>
      <c r="AM266" s="1"/>
      <c r="AN266" s="1"/>
      <c r="AO266" s="1"/>
      <c r="AP266" s="1"/>
      <c r="AQ266" s="1"/>
    </row>
    <row r="267" spans="1:43" ht="55.5" customHeight="1" x14ac:dyDescent="0.35">
      <c r="B267" s="693" t="s">
        <v>542</v>
      </c>
      <c r="C267" s="694"/>
      <c r="D267" s="694"/>
      <c r="E267" s="694"/>
      <c r="F267" s="694"/>
      <c r="G267" s="694"/>
      <c r="H267" s="694"/>
      <c r="I267" s="694"/>
      <c r="J267" s="694"/>
      <c r="K267" s="694"/>
      <c r="L267" s="694"/>
      <c r="M267" s="694"/>
      <c r="N267" s="694"/>
      <c r="O267" s="694"/>
      <c r="P267" s="694"/>
      <c r="Q267" s="694"/>
      <c r="R267" s="694"/>
      <c r="S267" s="694"/>
      <c r="T267" s="695"/>
      <c r="U267" s="303"/>
      <c r="V267" s="703"/>
      <c r="W267" s="703"/>
      <c r="X267" s="703"/>
      <c r="Y267" s="703"/>
      <c r="Z267" s="1"/>
      <c r="AH267" s="1"/>
      <c r="AI267" s="1"/>
      <c r="AJ267" s="1"/>
      <c r="AK267" s="1"/>
      <c r="AL267" s="1"/>
      <c r="AM267" s="1"/>
      <c r="AN267" s="1"/>
      <c r="AO267" s="1"/>
      <c r="AP267" s="1"/>
      <c r="AQ267" s="1"/>
    </row>
    <row r="268" spans="1:43" ht="42" customHeight="1" x14ac:dyDescent="0.35">
      <c r="B268" s="700" t="s">
        <v>543</v>
      </c>
      <c r="C268" s="701"/>
      <c r="D268" s="701"/>
      <c r="E268" s="701"/>
      <c r="F268" s="701"/>
      <c r="G268" s="701"/>
      <c r="H268" s="701"/>
      <c r="I268" s="701"/>
      <c r="J268" s="701"/>
      <c r="K268" s="701"/>
      <c r="L268" s="701"/>
      <c r="M268" s="701"/>
      <c r="N268" s="701"/>
      <c r="O268" s="701"/>
      <c r="P268" s="701"/>
      <c r="Q268" s="701"/>
      <c r="R268" s="701"/>
      <c r="S268" s="701"/>
      <c r="T268" s="702"/>
      <c r="U268" s="299"/>
      <c r="V268" s="703"/>
      <c r="W268" s="703"/>
      <c r="X268" s="703"/>
      <c r="Y268" s="703"/>
      <c r="Z268" s="1"/>
      <c r="AH268" s="1"/>
      <c r="AI268" s="1"/>
      <c r="AJ268" s="1"/>
      <c r="AK268" s="1"/>
      <c r="AL268" s="1"/>
      <c r="AM268" s="1"/>
      <c r="AN268" s="1"/>
      <c r="AO268" s="1"/>
      <c r="AP268" s="1"/>
      <c r="AQ268" s="1"/>
    </row>
    <row r="269" spans="1:43" ht="19.5" customHeight="1" x14ac:dyDescent="0.35">
      <c r="B269" s="704" t="s">
        <v>544</v>
      </c>
      <c r="C269" s="705"/>
      <c r="D269" s="705"/>
      <c r="E269" s="705"/>
      <c r="F269" s="705"/>
      <c r="G269" s="705"/>
      <c r="H269" s="705"/>
      <c r="I269" s="705"/>
      <c r="J269" s="705"/>
      <c r="K269" s="705"/>
      <c r="L269" s="705"/>
      <c r="M269" s="705"/>
      <c r="N269" s="705"/>
      <c r="O269" s="705"/>
      <c r="P269" s="705"/>
      <c r="Q269" s="705"/>
      <c r="R269" s="705"/>
      <c r="S269" s="705"/>
      <c r="T269" s="706"/>
      <c r="U269" s="299"/>
      <c r="V269" s="703"/>
      <c r="W269" s="703"/>
      <c r="X269" s="703"/>
      <c r="Y269" s="703"/>
      <c r="Z269" s="1"/>
      <c r="AH269" s="1"/>
      <c r="AI269" s="1"/>
      <c r="AJ269" s="1"/>
      <c r="AK269" s="1"/>
      <c r="AL269" s="1"/>
      <c r="AM269" s="1"/>
      <c r="AN269" s="1"/>
      <c r="AO269" s="1"/>
      <c r="AP269" s="1"/>
      <c r="AQ269" s="1"/>
    </row>
    <row r="270" spans="1:43" ht="42" customHeight="1" x14ac:dyDescent="0.25">
      <c r="B270" s="707" t="s">
        <v>545</v>
      </c>
      <c r="C270" s="708"/>
      <c r="D270" s="708"/>
      <c r="E270" s="708"/>
      <c r="F270" s="708"/>
      <c r="G270" s="708"/>
      <c r="H270" s="708"/>
      <c r="I270" s="708"/>
      <c r="J270" s="708"/>
      <c r="K270" s="708"/>
      <c r="L270" s="708"/>
      <c r="M270" s="708"/>
      <c r="N270" s="708"/>
      <c r="O270" s="708"/>
      <c r="P270" s="708"/>
      <c r="Q270" s="708"/>
      <c r="R270" s="708"/>
      <c r="S270" s="708"/>
      <c r="T270" s="709"/>
      <c r="U270" s="1"/>
      <c r="V270" s="1"/>
      <c r="W270" s="1"/>
      <c r="X270" s="1"/>
      <c r="Y270" s="1"/>
      <c r="Z270" s="1"/>
      <c r="AH270" s="1"/>
      <c r="AI270" s="1"/>
      <c r="AJ270" s="1"/>
      <c r="AK270" s="1"/>
      <c r="AL270" s="1"/>
      <c r="AM270" s="1"/>
      <c r="AN270" s="1"/>
      <c r="AO270" s="1"/>
      <c r="AP270" s="1"/>
      <c r="AQ270" s="1"/>
    </row>
    <row r="271" spans="1:43" ht="19.5" customHeight="1" thickBot="1" x14ac:dyDescent="0.3">
      <c r="B271" s="690" t="s">
        <v>546</v>
      </c>
      <c r="C271" s="691"/>
      <c r="D271" s="691"/>
      <c r="E271" s="691"/>
      <c r="F271" s="691"/>
      <c r="G271" s="691"/>
      <c r="H271" s="691"/>
      <c r="I271" s="691"/>
      <c r="J271" s="691"/>
      <c r="K271" s="691"/>
      <c r="L271" s="691"/>
      <c r="M271" s="691"/>
      <c r="N271" s="691"/>
      <c r="O271" s="691"/>
      <c r="P271" s="691"/>
      <c r="Q271" s="691"/>
      <c r="R271" s="691"/>
      <c r="S271" s="691"/>
      <c r="T271" s="692"/>
      <c r="U271" s="1"/>
      <c r="V271" s="1"/>
      <c r="W271" s="1"/>
      <c r="X271" s="1"/>
      <c r="Y271" s="1"/>
      <c r="Z271" s="1"/>
      <c r="AH271" s="1"/>
      <c r="AI271" s="1"/>
      <c r="AJ271" s="1"/>
      <c r="AK271" s="1"/>
      <c r="AL271" s="1"/>
      <c r="AM271" s="1"/>
      <c r="AN271" s="1"/>
      <c r="AO271" s="1"/>
      <c r="AP271" s="1"/>
      <c r="AQ271" s="1"/>
    </row>
    <row r="272" spans="1:43" ht="18" customHeight="1" thickBot="1" x14ac:dyDescent="0.35"/>
    <row r="273" spans="2:28" ht="42.65" customHeight="1" x14ac:dyDescent="0.35">
      <c r="B273" s="711" t="s">
        <v>332</v>
      </c>
      <c r="C273" s="711"/>
      <c r="D273" s="711"/>
      <c r="E273" s="711"/>
      <c r="F273" s="711"/>
      <c r="G273" s="711"/>
      <c r="H273" s="711"/>
      <c r="I273" s="711"/>
      <c r="J273" s="711"/>
      <c r="K273" s="711"/>
      <c r="L273" s="711"/>
      <c r="M273" s="711"/>
      <c r="N273" s="711"/>
      <c r="O273" s="711"/>
      <c r="P273" s="711"/>
      <c r="Q273" s="711"/>
      <c r="R273" s="711"/>
      <c r="S273" s="711"/>
      <c r="T273" s="711"/>
      <c r="U273" s="299"/>
      <c r="AA273" s="782" t="s">
        <v>528</v>
      </c>
      <c r="AB273" s="783"/>
    </row>
    <row r="274" spans="2:28" ht="23.5" customHeight="1" thickBot="1" x14ac:dyDescent="0.3">
      <c r="B274" s="1"/>
      <c r="C274" s="300"/>
      <c r="S274" s="300"/>
      <c r="T274" s="300"/>
      <c r="U274" s="300"/>
      <c r="Y274" s="723"/>
      <c r="Z274" s="723"/>
      <c r="AA274" s="786"/>
      <c r="AB274" s="787"/>
    </row>
    <row r="275" spans="2:28" ht="14.5" customHeight="1" thickBot="1" x14ac:dyDescent="0.4">
      <c r="B275" s="1"/>
      <c r="C275"/>
      <c r="S275"/>
      <c r="T275"/>
      <c r="U275"/>
      <c r="V275"/>
      <c r="W275"/>
      <c r="X275"/>
      <c r="Y275" s="782" t="s">
        <v>529</v>
      </c>
      <c r="Z275" s="783"/>
      <c r="AA275" s="781">
        <v>120</v>
      </c>
      <c r="AB275" s="699"/>
    </row>
    <row r="276" spans="2:28" ht="18.649999999999999" customHeight="1" x14ac:dyDescent="0.35">
      <c r="B276" s="1"/>
      <c r="C276"/>
      <c r="S276"/>
      <c r="T276"/>
      <c r="U276"/>
      <c r="V276"/>
      <c r="W276"/>
      <c r="X276"/>
      <c r="Y276" s="784"/>
      <c r="Z276" s="785"/>
    </row>
    <row r="277" spans="2:28" ht="14.15" customHeight="1" x14ac:dyDescent="0.35">
      <c r="B277" s="1"/>
      <c r="C277"/>
      <c r="S277"/>
      <c r="T277"/>
      <c r="U277"/>
      <c r="V277"/>
      <c r="W277"/>
      <c r="X277"/>
      <c r="Y277" s="784"/>
      <c r="Z277" s="785"/>
    </row>
    <row r="278" spans="2:28" ht="14.5" x14ac:dyDescent="0.35">
      <c r="B278" s="1"/>
      <c r="C278"/>
      <c r="S278"/>
      <c r="T278"/>
      <c r="U278"/>
      <c r="V278"/>
      <c r="W278"/>
      <c r="X278"/>
      <c r="Y278" s="784"/>
      <c r="Z278" s="785"/>
    </row>
    <row r="279" spans="2:28" ht="14.15" customHeight="1" thickBot="1" x14ac:dyDescent="0.4">
      <c r="B279" s="1"/>
      <c r="C279"/>
      <c r="S279"/>
      <c r="T279"/>
      <c r="U279"/>
      <c r="V279"/>
      <c r="W279"/>
      <c r="X279"/>
      <c r="Y279" s="786"/>
      <c r="Z279" s="787"/>
    </row>
    <row r="280" spans="2:28" ht="15.65" customHeight="1" x14ac:dyDescent="0.35">
      <c r="B280" s="1"/>
      <c r="C280"/>
      <c r="S280"/>
      <c r="T280"/>
      <c r="U280"/>
      <c r="V280"/>
      <c r="W280"/>
      <c r="X280"/>
      <c r="Y280"/>
    </row>
    <row r="281" spans="2:28" ht="14.5" customHeight="1" x14ac:dyDescent="0.35">
      <c r="B281" s="1"/>
      <c r="C281"/>
      <c r="S281"/>
      <c r="T281"/>
      <c r="U281"/>
      <c r="V281"/>
      <c r="W281"/>
      <c r="X281"/>
      <c r="Y281"/>
    </row>
    <row r="282" spans="2:28" ht="16" customHeight="1" x14ac:dyDescent="0.35">
      <c r="B282" s="1"/>
      <c r="C282"/>
      <c r="S282"/>
      <c r="T282"/>
      <c r="U282"/>
      <c r="V282"/>
      <c r="W282"/>
      <c r="X282"/>
      <c r="Y282"/>
    </row>
    <row r="283" spans="2:28" ht="14.5" customHeight="1" x14ac:dyDescent="0.35">
      <c r="B283" s="1"/>
      <c r="C283"/>
      <c r="S283"/>
      <c r="T283"/>
      <c r="U283"/>
      <c r="V283"/>
      <c r="W283"/>
      <c r="X283"/>
      <c r="Y283"/>
    </row>
    <row r="284" spans="2:28" ht="14.5" x14ac:dyDescent="0.35">
      <c r="C284"/>
      <c r="S284"/>
      <c r="T284"/>
      <c r="U284"/>
      <c r="V284"/>
      <c r="W284"/>
      <c r="X284"/>
      <c r="Y284"/>
    </row>
  </sheetData>
  <mergeCells count="102">
    <mergeCell ref="B3:W3"/>
    <mergeCell ref="S4:W4"/>
    <mergeCell ref="X4:AB4"/>
    <mergeCell ref="AC4:AG4"/>
    <mergeCell ref="A2:Z2"/>
    <mergeCell ref="D4:H4"/>
    <mergeCell ref="I4:M4"/>
    <mergeCell ref="Y274:Z274"/>
    <mergeCell ref="AA275:AB275"/>
    <mergeCell ref="Y275:Z279"/>
    <mergeCell ref="AA273:AB274"/>
    <mergeCell ref="B273:T273"/>
    <mergeCell ref="I5:J5"/>
    <mergeCell ref="K5:L5"/>
    <mergeCell ref="M5:M6"/>
    <mergeCell ref="N4:R4"/>
    <mergeCell ref="N5:O5"/>
    <mergeCell ref="P5:Q5"/>
    <mergeCell ref="R5:R6"/>
    <mergeCell ref="W244:X244"/>
    <mergeCell ref="AB244:AC244"/>
    <mergeCell ref="AG244:AI244"/>
    <mergeCell ref="V247:W247"/>
    <mergeCell ref="B246:W246"/>
    <mergeCell ref="AM4:AQ4"/>
    <mergeCell ref="B5:B6"/>
    <mergeCell ref="C5:C6"/>
    <mergeCell ref="S5:T5"/>
    <mergeCell ref="U5:V5"/>
    <mergeCell ref="W5:W6"/>
    <mergeCell ref="X5:Y5"/>
    <mergeCell ref="Z5:AA5"/>
    <mergeCell ref="AB5:AB6"/>
    <mergeCell ref="AC5:AD5"/>
    <mergeCell ref="AH4:AL4"/>
    <mergeCell ref="AO5:AP5"/>
    <mergeCell ref="AQ5:AQ6"/>
    <mergeCell ref="D5:E5"/>
    <mergeCell ref="F5:G5"/>
    <mergeCell ref="H5:H6"/>
    <mergeCell ref="AL244:AM244"/>
    <mergeCell ref="AE5:AF5"/>
    <mergeCell ref="AG5:AG6"/>
    <mergeCell ref="AH5:AI5"/>
    <mergeCell ref="AJ5:AK5"/>
    <mergeCell ref="AL5:AL6"/>
    <mergeCell ref="AM5:AN5"/>
    <mergeCell ref="AA245:AB245"/>
    <mergeCell ref="AC245:AD245"/>
    <mergeCell ref="AH245:AI245"/>
    <mergeCell ref="AM245:AN245"/>
    <mergeCell ref="Y246:Z246"/>
    <mergeCell ref="AA246:AB246"/>
    <mergeCell ref="X245:Y245"/>
    <mergeCell ref="AM252:AP252"/>
    <mergeCell ref="X253:Y253"/>
    <mergeCell ref="AA253:AD253"/>
    <mergeCell ref="AH253:AJ253"/>
    <mergeCell ref="AM253:AM254"/>
    <mergeCell ref="AN253:AP254"/>
    <mergeCell ref="AA252:AD252"/>
    <mergeCell ref="B248:W248"/>
    <mergeCell ref="B250:W250"/>
    <mergeCell ref="B252:W252"/>
    <mergeCell ref="X252:Y252"/>
    <mergeCell ref="AH252:AK252"/>
    <mergeCell ref="V264:W264"/>
    <mergeCell ref="X264:Y264"/>
    <mergeCell ref="B254:W254"/>
    <mergeCell ref="AA254:AD254"/>
    <mergeCell ref="AA255:AD255"/>
    <mergeCell ref="Z256:AC256"/>
    <mergeCell ref="B258:S259"/>
    <mergeCell ref="T258:T259"/>
    <mergeCell ref="V258:W258"/>
    <mergeCell ref="X258:Y258"/>
    <mergeCell ref="V259:W259"/>
    <mergeCell ref="X259:Y259"/>
    <mergeCell ref="AR4:AV4"/>
    <mergeCell ref="AW4:BA4"/>
    <mergeCell ref="AR5:AS5"/>
    <mergeCell ref="AT5:AU5"/>
    <mergeCell ref="AV5:AV6"/>
    <mergeCell ref="AW5:AX5"/>
    <mergeCell ref="AY5:AZ5"/>
    <mergeCell ref="BA5:BA6"/>
    <mergeCell ref="B271:T271"/>
    <mergeCell ref="B265:T265"/>
    <mergeCell ref="V265:W265"/>
    <mergeCell ref="X265:Y265"/>
    <mergeCell ref="B266:T266"/>
    <mergeCell ref="B267:T267"/>
    <mergeCell ref="V267:Y267"/>
    <mergeCell ref="B268:T268"/>
    <mergeCell ref="V268:Y268"/>
    <mergeCell ref="B269:T269"/>
    <mergeCell ref="V269:Y269"/>
    <mergeCell ref="B270:T270"/>
    <mergeCell ref="V260:Y260"/>
    <mergeCell ref="A261:S261"/>
    <mergeCell ref="B263:T263"/>
    <mergeCell ref="B264:T264"/>
  </mergeCells>
  <pageMargins left="0.75" right="0.75" top="1" bottom="1" header="0.5" footer="0.5"/>
  <pageSetup paperSize="9" scale="49" fitToHeight="4" orientation="landscape" r:id="rId1"/>
  <headerFooter alignWithMargins="0">
    <oddHeader>&amp;C&amp;"Calibri"&amp;12&amp;KFF0000 OFFICIAL&amp;1#_x000D_</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95D00E-342E-49DB-8151-614CE2F9B627}">
  <sheetPr>
    <tabColor theme="1"/>
  </sheetPr>
  <dimension ref="A1:AO33"/>
  <sheetViews>
    <sheetView zoomScale="70" zoomScaleNormal="70" workbookViewId="0">
      <selection activeCell="C38" sqref="C38"/>
    </sheetView>
  </sheetViews>
  <sheetFormatPr defaultColWidth="8.7265625" defaultRowHeight="12.5" x14ac:dyDescent="0.25"/>
  <cols>
    <col min="1" max="1" width="2.26953125" style="311" customWidth="1"/>
    <col min="2" max="2" width="26.81640625" style="311" bestFit="1" customWidth="1"/>
    <col min="3" max="3" width="17.26953125" style="311" bestFit="1" customWidth="1"/>
    <col min="4" max="5" width="9.1796875" style="311" customWidth="1"/>
    <col min="6" max="6" width="19.453125" style="311" customWidth="1"/>
    <col min="7" max="41" width="9.1796875" style="311" customWidth="1"/>
    <col min="42" max="16384" width="8.7265625" style="310"/>
  </cols>
  <sheetData>
    <row r="1" spans="1:41" x14ac:dyDescent="0.25">
      <c r="A1" s="389" t="s">
        <v>588</v>
      </c>
      <c r="B1" s="310"/>
      <c r="C1" s="310"/>
      <c r="D1" s="310"/>
      <c r="L1" s="310"/>
      <c r="M1" s="310"/>
      <c r="N1" s="310"/>
      <c r="O1" s="310"/>
      <c r="P1" s="310"/>
      <c r="Q1" s="310"/>
      <c r="R1" s="310"/>
      <c r="S1" s="310"/>
      <c r="T1" s="310"/>
      <c r="U1" s="310"/>
      <c r="V1" s="310"/>
      <c r="W1" s="310"/>
      <c r="X1" s="310"/>
      <c r="Y1" s="310"/>
      <c r="Z1" s="310"/>
      <c r="AA1" s="310"/>
      <c r="AB1" s="310"/>
      <c r="AC1" s="310"/>
      <c r="AD1" s="310"/>
      <c r="AE1" s="310"/>
      <c r="AF1" s="310"/>
      <c r="AG1" s="310"/>
      <c r="AH1" s="310"/>
      <c r="AI1" s="310"/>
      <c r="AJ1" s="310"/>
      <c r="AK1" s="310"/>
      <c r="AL1" s="310"/>
      <c r="AM1" s="310"/>
      <c r="AN1" s="310"/>
      <c r="AO1" s="310"/>
    </row>
    <row r="2" spans="1:41" s="311" customFormat="1" ht="35.25" customHeight="1" x14ac:dyDescent="0.5">
      <c r="A2" s="793" t="s">
        <v>547</v>
      </c>
      <c r="B2" s="793"/>
      <c r="C2" s="793"/>
      <c r="D2" s="793"/>
      <c r="E2" s="793"/>
      <c r="F2" s="793"/>
      <c r="G2" s="793"/>
      <c r="H2" s="644"/>
      <c r="I2" s="644"/>
      <c r="J2" s="644"/>
      <c r="K2" s="644"/>
    </row>
    <row r="3" spans="1:41" s="311" customFormat="1" ht="27.75" customHeight="1" thickBot="1" x14ac:dyDescent="0.4">
      <c r="A3" s="312" t="s">
        <v>326</v>
      </c>
      <c r="B3" s="313"/>
      <c r="C3" s="314"/>
    </row>
    <row r="4" spans="1:41" s="315" customFormat="1" ht="15.75" customHeight="1" thickBot="1" x14ac:dyDescent="0.35">
      <c r="B4" s="316" t="s">
        <v>403</v>
      </c>
      <c r="C4" s="317" t="s">
        <v>548</v>
      </c>
    </row>
    <row r="5" spans="1:41" s="311" customFormat="1" x14ac:dyDescent="0.25">
      <c r="B5" s="318" t="s">
        <v>549</v>
      </c>
      <c r="C5" s="319" t="s">
        <v>501</v>
      </c>
    </row>
    <row r="6" spans="1:41" s="311" customFormat="1" x14ac:dyDescent="0.25">
      <c r="B6" s="320" t="s">
        <v>550</v>
      </c>
      <c r="C6" s="321">
        <v>325</v>
      </c>
    </row>
    <row r="7" spans="1:41" s="311" customFormat="1" x14ac:dyDescent="0.25">
      <c r="B7" s="320" t="s">
        <v>551</v>
      </c>
      <c r="C7" s="321">
        <v>400</v>
      </c>
    </row>
    <row r="8" spans="1:41" s="311" customFormat="1" ht="13" thickBot="1" x14ac:dyDescent="0.3">
      <c r="B8" s="322" t="s">
        <v>552</v>
      </c>
      <c r="C8" s="323">
        <v>11</v>
      </c>
    </row>
    <row r="9" spans="1:41" s="311" customFormat="1" x14ac:dyDescent="0.25">
      <c r="A9" s="315"/>
      <c r="B9" s="315"/>
    </row>
    <row r="10" spans="1:41" s="311" customFormat="1" x14ac:dyDescent="0.25">
      <c r="A10" s="315"/>
      <c r="B10" s="315"/>
    </row>
    <row r="11" spans="1:41" s="311" customFormat="1" ht="18.5" thickBot="1" x14ac:dyDescent="0.4">
      <c r="A11" s="312" t="s">
        <v>332</v>
      </c>
      <c r="B11" s="313"/>
      <c r="C11" s="314"/>
    </row>
    <row r="12" spans="1:41" s="311" customFormat="1" ht="13.5" thickBot="1" x14ac:dyDescent="0.35">
      <c r="A12" s="315"/>
      <c r="B12" s="316" t="s">
        <v>403</v>
      </c>
      <c r="C12" s="317" t="s">
        <v>548</v>
      </c>
    </row>
    <row r="13" spans="1:41" s="311" customFormat="1" x14ac:dyDescent="0.25">
      <c r="B13" s="318" t="s">
        <v>549</v>
      </c>
      <c r="C13" s="319" t="s">
        <v>501</v>
      </c>
    </row>
    <row r="14" spans="1:41" s="311" customFormat="1" x14ac:dyDescent="0.25">
      <c r="B14" s="320" t="s">
        <v>550</v>
      </c>
      <c r="C14" s="321">
        <v>375</v>
      </c>
    </row>
    <row r="15" spans="1:41" s="311" customFormat="1" x14ac:dyDescent="0.25">
      <c r="B15" s="320" t="s">
        <v>551</v>
      </c>
      <c r="C15" s="321">
        <v>550</v>
      </c>
    </row>
    <row r="16" spans="1:41" s="311" customFormat="1" ht="13" thickBot="1" x14ac:dyDescent="0.3">
      <c r="B16" s="322" t="s">
        <v>552</v>
      </c>
      <c r="C16" s="445" t="s">
        <v>501</v>
      </c>
    </row>
    <row r="17" spans="1:14" s="311" customFormat="1" x14ac:dyDescent="0.25">
      <c r="A17" s="315"/>
      <c r="B17" s="315"/>
    </row>
    <row r="18" spans="1:14" s="311" customFormat="1" x14ac:dyDescent="0.25">
      <c r="B18" s="446" t="s">
        <v>569</v>
      </c>
      <c r="C18" s="446"/>
      <c r="D18" s="446"/>
      <c r="E18" s="446"/>
      <c r="F18" s="446"/>
      <c r="G18" s="446"/>
      <c r="H18" s="446"/>
      <c r="I18" s="446"/>
      <c r="J18" s="446"/>
      <c r="K18" s="446"/>
      <c r="L18" s="446"/>
      <c r="M18" s="446"/>
      <c r="N18" s="446"/>
    </row>
    <row r="19" spans="1:14" s="311" customFormat="1" x14ac:dyDescent="0.25">
      <c r="B19" s="446" t="s">
        <v>567</v>
      </c>
      <c r="C19" s="446"/>
      <c r="D19" s="446"/>
      <c r="E19" s="446"/>
      <c r="F19" s="446"/>
      <c r="G19" s="446"/>
      <c r="H19" s="446"/>
      <c r="I19" s="446"/>
      <c r="J19" s="446"/>
      <c r="K19" s="446"/>
      <c r="L19" s="446"/>
      <c r="M19" s="446"/>
      <c r="N19" s="446"/>
    </row>
    <row r="20" spans="1:14" s="311" customFormat="1" x14ac:dyDescent="0.25">
      <c r="B20" s="446" t="s">
        <v>568</v>
      </c>
      <c r="C20" s="446"/>
      <c r="D20" s="446"/>
      <c r="E20" s="446"/>
      <c r="F20" s="446"/>
      <c r="G20" s="446"/>
      <c r="H20" s="446"/>
      <c r="I20" s="446"/>
      <c r="J20" s="446"/>
      <c r="K20" s="446"/>
      <c r="L20" s="446"/>
      <c r="M20" s="446"/>
      <c r="N20" s="446"/>
    </row>
    <row r="21" spans="1:14" s="311" customFormat="1" x14ac:dyDescent="0.25"/>
    <row r="22" spans="1:14" s="311" customFormat="1" x14ac:dyDescent="0.25">
      <c r="B22" s="447" t="s">
        <v>570</v>
      </c>
      <c r="C22" s="447"/>
      <c r="D22" s="447"/>
      <c r="E22" s="447"/>
      <c r="F22" s="447"/>
      <c r="G22" s="447"/>
      <c r="H22" s="447"/>
    </row>
    <row r="23" spans="1:14" s="311" customFormat="1" x14ac:dyDescent="0.25">
      <c r="B23" s="447" t="s">
        <v>571</v>
      </c>
      <c r="C23" s="447"/>
      <c r="D23" s="447"/>
      <c r="E23" s="447"/>
      <c r="F23" s="447"/>
      <c r="G23" s="447"/>
      <c r="H23" s="447"/>
    </row>
    <row r="24" spans="1:14" s="311" customFormat="1" x14ac:dyDescent="0.25">
      <c r="B24" s="446" t="s">
        <v>572</v>
      </c>
      <c r="C24" s="446"/>
      <c r="D24" s="446"/>
      <c r="E24" s="446"/>
      <c r="F24" s="446"/>
      <c r="G24" s="446"/>
      <c r="H24" s="446"/>
    </row>
    <row r="25" spans="1:14" s="311" customFormat="1" x14ac:dyDescent="0.25">
      <c r="B25" s="446" t="s">
        <v>573</v>
      </c>
      <c r="C25" s="446"/>
      <c r="D25" s="446"/>
      <c r="E25" s="446"/>
      <c r="F25" s="446"/>
      <c r="G25" s="446"/>
      <c r="H25" s="446"/>
    </row>
    <row r="26" spans="1:14" s="311" customFormat="1" x14ac:dyDescent="0.25">
      <c r="B26" s="446" t="s">
        <v>574</v>
      </c>
      <c r="C26" s="446"/>
      <c r="D26" s="446"/>
      <c r="E26" s="446"/>
      <c r="F26" s="446"/>
      <c r="G26" s="446"/>
      <c r="H26" s="446"/>
    </row>
    <row r="27" spans="1:14" s="311" customFormat="1" x14ac:dyDescent="0.25">
      <c r="B27" s="446" t="s">
        <v>575</v>
      </c>
      <c r="C27" s="446"/>
      <c r="D27" s="446"/>
      <c r="E27" s="446"/>
      <c r="F27" s="446"/>
      <c r="G27" s="446"/>
      <c r="H27" s="446"/>
    </row>
    <row r="28" spans="1:14" s="311" customFormat="1" x14ac:dyDescent="0.25">
      <c r="B28" s="446" t="s">
        <v>576</v>
      </c>
      <c r="C28" s="446"/>
      <c r="D28" s="446"/>
      <c r="E28" s="446"/>
      <c r="F28" s="446"/>
      <c r="G28" s="446"/>
      <c r="H28" s="446"/>
    </row>
    <row r="29" spans="1:14" s="311" customFormat="1" x14ac:dyDescent="0.25">
      <c r="B29" s="446" t="s">
        <v>577</v>
      </c>
      <c r="C29" s="446"/>
      <c r="D29" s="446"/>
      <c r="E29" s="446"/>
      <c r="F29" s="446"/>
      <c r="G29" s="446"/>
      <c r="H29" s="446"/>
    </row>
    <row r="30" spans="1:14" s="311" customFormat="1" x14ac:dyDescent="0.25"/>
    <row r="31" spans="1:14" s="311" customFormat="1" x14ac:dyDescent="0.25"/>
    <row r="32" spans="1:14" s="311" customFormat="1" x14ac:dyDescent="0.25"/>
    <row r="33" s="311" customFormat="1" x14ac:dyDescent="0.25"/>
  </sheetData>
  <mergeCells count="1">
    <mergeCell ref="A2:K2"/>
  </mergeCells>
  <pageMargins left="0.75" right="0.75" top="1" bottom="1" header="0.5" footer="0.5"/>
  <pageSetup paperSize="9" orientation="portrait" r:id="rId1"/>
  <headerFooter alignWithMargins="0">
    <oddHeader>&amp;C&amp;"Calibri"&amp;12&amp;KFF0000 OFFICIAL&amp;1#_x000D_</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3CB8CCF952F9E444B7F7CB9D049E89B2" ma:contentTypeVersion="11" ma:contentTypeDescription="Create a new document." ma:contentTypeScope="" ma:versionID="c4acbf2b1a6ecb60df5754012cbcc6e5">
  <xsd:schema xmlns:xsd="http://www.w3.org/2001/XMLSchema" xmlns:xs="http://www.w3.org/2001/XMLSchema" xmlns:p="http://schemas.microsoft.com/office/2006/metadata/properties" xmlns:ns3="e6d293e3-221a-4ebc-aefe-b27f642bf7f0" xmlns:ns4="1dccb203-dbaa-4b86-81f6-f57d124a337e" targetNamespace="http://schemas.microsoft.com/office/2006/metadata/properties" ma:root="true" ma:fieldsID="e699448008bc580086317623e17b929b" ns3:_="" ns4:_="">
    <xsd:import namespace="e6d293e3-221a-4ebc-aefe-b27f642bf7f0"/>
    <xsd:import namespace="1dccb203-dbaa-4b86-81f6-f57d124a337e"/>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4:SharedWithUsers" minOccurs="0"/>
                <xsd:element ref="ns4:SharedWithDetails" minOccurs="0"/>
                <xsd:element ref="ns4:SharingHintHash"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6d293e3-221a-4ebc-aefe-b27f642bf7f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1dccb203-dbaa-4b86-81f6-f57d124a337e"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3B207F7-BB00-4BAE-B022-23FC36B1AAE6}">
  <ds:schemaRefs>
    <ds:schemaRef ds:uri="http://schemas.microsoft.com/sharepoint/v3/contenttype/forms"/>
  </ds:schemaRefs>
</ds:datastoreItem>
</file>

<file path=customXml/itemProps2.xml><?xml version="1.0" encoding="utf-8"?>
<ds:datastoreItem xmlns:ds="http://schemas.openxmlformats.org/officeDocument/2006/customXml" ds:itemID="{DD2B5742-4E4B-427D-99E3-6A1EAD900A5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6d293e3-221a-4ebc-aefe-b27f642bf7f0"/>
    <ds:schemaRef ds:uri="1dccb203-dbaa-4b86-81f6-f57d124a337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C51F979-0ED7-45AF-9803-69F4B774FF5D}">
  <ds:schemaRefs>
    <ds:schemaRef ds:uri="http://purl.org/dc/elements/1.1/"/>
    <ds:schemaRef ds:uri="http://schemas.microsoft.com/office/2006/metadata/properties"/>
    <ds:schemaRef ds:uri="http://purl.org/dc/terms/"/>
    <ds:schemaRef ds:uri="e6d293e3-221a-4ebc-aefe-b27f642bf7f0"/>
    <ds:schemaRef ds:uri="http://schemas.microsoft.com/office/2006/documentManagement/types"/>
    <ds:schemaRef ds:uri="http://schemas.microsoft.com/office/infopath/2007/PartnerControls"/>
    <ds:schemaRef ds:uri="http://schemas.openxmlformats.org/package/2006/metadata/core-properties"/>
    <ds:schemaRef ds:uri="1dccb203-dbaa-4b86-81f6-f57d124a337e"/>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Office Relocations</vt:lpstr>
      <vt:lpstr>Staff Relocations - Zones 2-6</vt:lpstr>
      <vt:lpstr>Staff RelocationsAncillary Fees</vt:lpstr>
      <vt:lpstr>Staff Relo - Regional Hubs</vt:lpstr>
      <vt:lpstr>Staff Short &amp; Long Term Storage</vt:lpstr>
      <vt:lpstr>Staff Vehicle Transportation</vt:lpstr>
      <vt:lpstr>VehicleTransportAncillary Fees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Jenkin, Danelle</dc:creator>
  <cp:lastModifiedBy>Ainsworth, Harry</cp:lastModifiedBy>
  <dcterms:created xsi:type="dcterms:W3CDTF">2023-02-07T01:06:42Z</dcterms:created>
  <dcterms:modified xsi:type="dcterms:W3CDTF">2024-11-14T03:04:54Z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0x0101003CB8CCF952F9E444B7F7CB9D049E89B2</vt:lpwstr>
  </property>
  <property fmtid="{D5CDD505-2E9C-101B-9397-08002B2CF9AE}" pid="3" name="MSIP_Label_c4b26fd5-3efd-4a20-8a20-f4af9baafd95_Enabled">
    <vt:lpwstr>true</vt:lpwstr>
  </property>
  <property fmtid="{D5CDD505-2E9C-101B-9397-08002B2CF9AE}" pid="4" name="MSIP_Label_c4b26fd5-3efd-4a20-8a20-f4af9baafd95_SetDate">
    <vt:lpwstr>2024-11-14T03:03:38Z</vt:lpwstr>
  </property>
  <property fmtid="{D5CDD505-2E9C-101B-9397-08002B2CF9AE}" pid="5" name="MSIP_Label_c4b26fd5-3efd-4a20-8a20-f4af9baafd95_Method">
    <vt:lpwstr>Privileged</vt:lpwstr>
  </property>
  <property fmtid="{D5CDD505-2E9C-101B-9397-08002B2CF9AE}" pid="6" name="MSIP_Label_c4b26fd5-3efd-4a20-8a20-f4af9baafd95_Name">
    <vt:lpwstr>Official</vt:lpwstr>
  </property>
  <property fmtid="{D5CDD505-2E9C-101B-9397-08002B2CF9AE}" pid="7" name="MSIP_Label_c4b26fd5-3efd-4a20-8a20-f4af9baafd95_SiteId">
    <vt:lpwstr>b734b102-a267-429a-b45e-460c8ad63ae2</vt:lpwstr>
  </property>
  <property fmtid="{D5CDD505-2E9C-101B-9397-08002B2CF9AE}" pid="8" name="MSIP_Label_c4b26fd5-3efd-4a20-8a20-f4af9baafd95_ActionId">
    <vt:lpwstr>02290caa-25bc-407d-98a2-c9fd16a08aea</vt:lpwstr>
  </property>
  <property fmtid="{D5CDD505-2E9C-101B-9397-08002B2CF9AE}" pid="9" name="MSIP_Label_c4b26fd5-3efd-4a20-8a20-f4af9baafd95_ContentBits">
    <vt:lpwstr>1</vt:lpwstr>
  </property>
</Properties>
</file>